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9F13E4D-91C9-4041-9C21-BA659BC04D68}" xr6:coauthVersionLast="45" xr6:coauthVersionMax="47" xr10:uidLastSave="{00000000-0000-0000-0000-000000000000}"/>
  <bookViews>
    <workbookView xWindow="-120" yWindow="-120" windowWidth="20640" windowHeight="11160" activeTab="7" xr2:uid="{00000000-000D-0000-FFFF-FFFF00000000}"/>
  </bookViews>
  <sheets>
    <sheet name="4 кл" sheetId="12" r:id="rId1"/>
    <sheet name="5 кл" sheetId="11" r:id="rId2"/>
    <sheet name="6 кл" sheetId="10" r:id="rId3"/>
    <sheet name="7 кл" sheetId="9" r:id="rId4"/>
    <sheet name="8 кл." sheetId="8" r:id="rId5"/>
    <sheet name="9 кл." sheetId="2" r:id="rId6"/>
    <sheet name="10 кл." sheetId="3" r:id="rId7"/>
    <sheet name="11 кл." sheetId="4" r:id="rId8"/>
  </sheets>
  <definedNames>
    <definedName name="_xlnm._FilterDatabase" localSheetId="6" hidden="1">'10 кл.'!$A$6:$J$66</definedName>
    <definedName name="_xlnm._FilterDatabase" localSheetId="7" hidden="1">'11 кл.'!$A$6:$J$54</definedName>
    <definedName name="_xlnm._FilterDatabase" localSheetId="0" hidden="1">'4 кл'!$A$2:$J$191</definedName>
    <definedName name="_xlnm._FilterDatabase" localSheetId="1" hidden="1">'5 кл'!$A$2:$J$112</definedName>
    <definedName name="_xlnm._FilterDatabase" localSheetId="2" hidden="1">'6 кл'!$A$2:$J$103</definedName>
    <definedName name="_xlnm._FilterDatabase" localSheetId="3" hidden="1">'7 кл'!$A$2:$J$77</definedName>
    <definedName name="_xlnm._FilterDatabase" localSheetId="4" hidden="1">'8 кл.'!$A$6:$J$87</definedName>
    <definedName name="_xlnm._FilterDatabase" localSheetId="5" hidden="1">'9 кл.'!$A$6:$J$81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0" l="1"/>
  <c r="J88" i="10" l="1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7" i="3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7" i="2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7" i="8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" i="9"/>
  <c r="J8" i="10"/>
  <c r="J9" i="10"/>
  <c r="J10" i="10"/>
  <c r="J11" i="10"/>
  <c r="J12" i="10"/>
  <c r="J13" i="10"/>
  <c r="J15" i="10"/>
  <c r="J17" i="10"/>
  <c r="J20" i="10"/>
  <c r="J24" i="10"/>
  <c r="J16" i="10"/>
  <c r="J19" i="10"/>
  <c r="J14" i="10"/>
  <c r="J21" i="10"/>
  <c r="J22" i="10"/>
  <c r="J23" i="10"/>
  <c r="J18" i="10"/>
  <c r="J27" i="10"/>
  <c r="J29" i="10"/>
  <c r="J32" i="10"/>
  <c r="J33" i="10"/>
  <c r="J30" i="10"/>
  <c r="J25" i="10"/>
  <c r="J26" i="10"/>
  <c r="J28" i="10"/>
  <c r="J31" i="10"/>
  <c r="J35" i="10"/>
  <c r="J48" i="10"/>
  <c r="J46" i="10"/>
  <c r="J50" i="10"/>
  <c r="J51" i="10"/>
  <c r="J38" i="10"/>
  <c r="J42" i="10"/>
  <c r="J45" i="10"/>
  <c r="J58" i="10"/>
  <c r="J36" i="10"/>
  <c r="J60" i="10"/>
  <c r="J34" i="10"/>
  <c r="J55" i="10"/>
  <c r="J41" i="10"/>
  <c r="J56" i="10"/>
  <c r="J54" i="10"/>
  <c r="J37" i="10"/>
  <c r="J43" i="10"/>
  <c r="J47" i="10"/>
  <c r="J39" i="10"/>
  <c r="J44" i="10"/>
  <c r="J53" i="10"/>
  <c r="J59" i="10"/>
  <c r="J49" i="10"/>
  <c r="J40" i="10"/>
  <c r="J57" i="10"/>
  <c r="J52" i="10"/>
  <c r="J102" i="10"/>
  <c r="J101" i="10"/>
  <c r="J103" i="10"/>
  <c r="J61" i="10"/>
  <c r="J76" i="10"/>
  <c r="J90" i="10"/>
  <c r="J99" i="10"/>
  <c r="J62" i="10"/>
  <c r="J100" i="10"/>
  <c r="J89" i="10"/>
  <c r="J92" i="10"/>
  <c r="J86" i="10"/>
  <c r="J63" i="10"/>
  <c r="J72" i="10"/>
  <c r="J77" i="10"/>
  <c r="J67" i="10"/>
  <c r="J78" i="10"/>
  <c r="J79" i="10"/>
  <c r="J98" i="10"/>
  <c r="J97" i="10"/>
  <c r="J69" i="10"/>
  <c r="J64" i="10"/>
  <c r="J83" i="10"/>
  <c r="J91" i="10"/>
  <c r="J68" i="10"/>
  <c r="J75" i="10"/>
  <c r="J73" i="10"/>
  <c r="J85" i="10"/>
  <c r="J65" i="10"/>
  <c r="J96" i="10"/>
  <c r="J84" i="10"/>
  <c r="J66" i="10"/>
  <c r="J87" i="10"/>
  <c r="J71" i="10"/>
  <c r="J94" i="10"/>
  <c r="J80" i="10"/>
  <c r="J70" i="10"/>
  <c r="J74" i="10"/>
  <c r="J82" i="10"/>
  <c r="J81" i="10"/>
  <c r="J95" i="10"/>
  <c r="J93" i="10"/>
  <c r="J7" i="10"/>
  <c r="J8" i="11"/>
  <c r="J9" i="11"/>
  <c r="J10" i="11"/>
  <c r="J12" i="11"/>
  <c r="J11" i="11"/>
  <c r="J15" i="11"/>
  <c r="J17" i="11"/>
  <c r="J16" i="11"/>
  <c r="J13" i="11"/>
  <c r="J18" i="11"/>
  <c r="J14" i="11"/>
  <c r="J22" i="11"/>
  <c r="J20" i="11"/>
  <c r="J37" i="11"/>
  <c r="J33" i="11"/>
  <c r="J40" i="11"/>
  <c r="J26" i="11"/>
  <c r="J24" i="11"/>
  <c r="J32" i="11"/>
  <c r="J34" i="11"/>
  <c r="J29" i="11"/>
  <c r="J23" i="11"/>
  <c r="J30" i="11"/>
  <c r="J31" i="11"/>
  <c r="J28" i="11"/>
  <c r="J39" i="11"/>
  <c r="J21" i="11"/>
  <c r="J38" i="11"/>
  <c r="J35" i="11"/>
  <c r="J19" i="11"/>
  <c r="J25" i="11"/>
  <c r="J41" i="11"/>
  <c r="J27" i="11"/>
  <c r="J36" i="11"/>
  <c r="J89" i="11"/>
  <c r="J68" i="11"/>
  <c r="J47" i="11"/>
  <c r="J77" i="11"/>
  <c r="J57" i="11"/>
  <c r="J45" i="11"/>
  <c r="J66" i="11"/>
  <c r="J71" i="11"/>
  <c r="J42" i="11"/>
  <c r="J56" i="11"/>
  <c r="J58" i="11"/>
  <c r="J78" i="11"/>
  <c r="J49" i="11"/>
  <c r="J51" i="11"/>
  <c r="J76" i="11"/>
  <c r="J43" i="11"/>
  <c r="J64" i="11"/>
  <c r="J46" i="11"/>
  <c r="J62" i="11"/>
  <c r="J87" i="11"/>
  <c r="J44" i="11"/>
  <c r="J75" i="11"/>
  <c r="J74" i="11"/>
  <c r="J88" i="11"/>
  <c r="J80" i="11"/>
  <c r="J48" i="11"/>
  <c r="J85" i="11"/>
  <c r="J60" i="11"/>
  <c r="J70" i="11"/>
  <c r="J83" i="11"/>
  <c r="J72" i="11"/>
  <c r="J53" i="11"/>
  <c r="J52" i="11"/>
  <c r="J50" i="11"/>
  <c r="J73" i="11"/>
  <c r="J61" i="11"/>
  <c r="J84" i="11"/>
  <c r="J81" i="11"/>
  <c r="J65" i="11"/>
  <c r="J79" i="11"/>
  <c r="J69" i="11"/>
  <c r="J59" i="11"/>
  <c r="J63" i="11"/>
  <c r="J67" i="11"/>
  <c r="J82" i="11"/>
  <c r="J55" i="11"/>
  <c r="J54" i="11"/>
  <c r="J86" i="11"/>
  <c r="J93" i="11"/>
  <c r="J98" i="11"/>
  <c r="J111" i="11"/>
  <c r="J90" i="11"/>
  <c r="J99" i="11"/>
  <c r="J103" i="11"/>
  <c r="J95" i="11"/>
  <c r="J92" i="11"/>
  <c r="J100" i="11"/>
  <c r="J101" i="11"/>
  <c r="J108" i="11"/>
  <c r="J96" i="11"/>
  <c r="J106" i="11"/>
  <c r="J110" i="11"/>
  <c r="J112" i="11"/>
  <c r="J91" i="11"/>
  <c r="J102" i="11"/>
  <c r="J104" i="11"/>
  <c r="J105" i="11"/>
  <c r="J109" i="11"/>
  <c r="J94" i="11"/>
  <c r="J107" i="11"/>
  <c r="J97" i="11"/>
  <c r="J7" i="11"/>
  <c r="J9" i="12"/>
  <c r="J8" i="12"/>
  <c r="J12" i="12"/>
  <c r="J13" i="12"/>
  <c r="J14" i="12"/>
  <c r="J10" i="12"/>
  <c r="J16" i="12"/>
  <c r="J15" i="12"/>
  <c r="J11" i="12"/>
  <c r="J19" i="12"/>
  <c r="J27" i="12"/>
  <c r="J21" i="12"/>
  <c r="J29" i="12"/>
  <c r="J28" i="12"/>
  <c r="J24" i="12"/>
  <c r="J25" i="12"/>
  <c r="J23" i="12"/>
  <c r="J20" i="12"/>
  <c r="J18" i="12"/>
  <c r="J22" i="12"/>
  <c r="J26" i="12"/>
  <c r="J17" i="12"/>
  <c r="J31" i="12"/>
  <c r="J30" i="12"/>
  <c r="J34" i="12"/>
  <c r="J56" i="12"/>
  <c r="J45" i="12"/>
  <c r="J50" i="12"/>
  <c r="J38" i="12"/>
  <c r="J41" i="12"/>
  <c r="J51" i="12"/>
  <c r="J35" i="12"/>
  <c r="J59" i="12"/>
  <c r="J55" i="12"/>
  <c r="J60" i="12"/>
  <c r="J63" i="12"/>
  <c r="J61" i="12"/>
  <c r="J42" i="12"/>
  <c r="J32" i="12"/>
  <c r="J57" i="12"/>
  <c r="J53" i="12"/>
  <c r="J33" i="12"/>
  <c r="J36" i="12"/>
  <c r="J39" i="12"/>
  <c r="J40" i="12"/>
  <c r="J43" i="12"/>
  <c r="J44" i="12"/>
  <c r="J46" i="12"/>
  <c r="J47" i="12"/>
  <c r="J48" i="12"/>
  <c r="J49" i="12"/>
  <c r="J52" i="12"/>
  <c r="J37" i="12"/>
  <c r="J58" i="12"/>
  <c r="J62" i="12"/>
  <c r="J54" i="12"/>
  <c r="J66" i="12"/>
  <c r="J74" i="12"/>
  <c r="J89" i="12"/>
  <c r="J90" i="12"/>
  <c r="J93" i="12"/>
  <c r="J70" i="12"/>
  <c r="J73" i="12"/>
  <c r="J76" i="12"/>
  <c r="J92" i="12"/>
  <c r="J67" i="12"/>
  <c r="J71" i="12"/>
  <c r="J65" i="12"/>
  <c r="J85" i="12"/>
  <c r="J75" i="12"/>
  <c r="J77" i="12"/>
  <c r="J78" i="12"/>
  <c r="J79" i="12"/>
  <c r="J80" i="12"/>
  <c r="J81" i="12"/>
  <c r="J82" i="12"/>
  <c r="J83" i="12"/>
  <c r="J84" i="12"/>
  <c r="J87" i="12"/>
  <c r="J96" i="12"/>
  <c r="J97" i="12"/>
  <c r="J98" i="12"/>
  <c r="J99" i="12"/>
  <c r="J100" i="12"/>
  <c r="J95" i="12"/>
  <c r="J72" i="12"/>
  <c r="J68" i="12"/>
  <c r="J88" i="12"/>
  <c r="J64" i="12"/>
  <c r="J69" i="12"/>
  <c r="J94" i="12"/>
  <c r="J101" i="12"/>
  <c r="J86" i="12"/>
  <c r="J91" i="12"/>
  <c r="J139" i="12"/>
  <c r="J137" i="12"/>
  <c r="J132" i="12"/>
  <c r="J117" i="12"/>
  <c r="J129" i="12"/>
  <c r="J140" i="12"/>
  <c r="J154" i="12"/>
  <c r="J112" i="12"/>
  <c r="J130" i="12"/>
  <c r="J152" i="12"/>
  <c r="J125" i="12"/>
  <c r="J138" i="12"/>
  <c r="J116" i="12"/>
  <c r="J102" i="12"/>
  <c r="J109" i="12"/>
  <c r="J118" i="12"/>
  <c r="J157" i="12"/>
  <c r="J113" i="12"/>
  <c r="J141" i="12"/>
  <c r="J156" i="12"/>
  <c r="J119" i="12"/>
  <c r="J135" i="12"/>
  <c r="J123" i="12"/>
  <c r="J104" i="12"/>
  <c r="J103" i="12"/>
  <c r="J105" i="12"/>
  <c r="J106" i="12"/>
  <c r="J111" i="12"/>
  <c r="J115" i="12"/>
  <c r="J120" i="12"/>
  <c r="J121" i="12"/>
  <c r="J122" i="12"/>
  <c r="J124" i="12"/>
  <c r="J126" i="12"/>
  <c r="J134" i="12"/>
  <c r="J136" i="12"/>
  <c r="J142" i="12"/>
  <c r="J143" i="12"/>
  <c r="J145" i="12"/>
  <c r="J146" i="12"/>
  <c r="J147" i="12"/>
  <c r="J148" i="12"/>
  <c r="J149" i="12"/>
  <c r="J150" i="12"/>
  <c r="J151" i="12"/>
  <c r="J153" i="12"/>
  <c r="J133" i="12"/>
  <c r="J144" i="12"/>
  <c r="J128" i="12"/>
  <c r="J127" i="12"/>
  <c r="J158" i="12"/>
  <c r="J131" i="12"/>
  <c r="J114" i="12"/>
  <c r="J155" i="12"/>
  <c r="J108" i="12"/>
  <c r="J107" i="12"/>
  <c r="J110" i="12"/>
  <c r="J187" i="12"/>
  <c r="J172" i="12"/>
  <c r="J167" i="12"/>
  <c r="J174" i="12"/>
  <c r="J177" i="12"/>
  <c r="J185" i="12"/>
  <c r="J159" i="12"/>
  <c r="J190" i="12"/>
  <c r="J191" i="12"/>
  <c r="J160" i="12"/>
  <c r="J161" i="12"/>
  <c r="J164" i="12"/>
  <c r="J165" i="12"/>
  <c r="J166" i="12"/>
  <c r="J168" i="12"/>
  <c r="J169" i="12"/>
  <c r="J170" i="12"/>
  <c r="J173" i="12"/>
  <c r="J175" i="12"/>
  <c r="J176" i="12"/>
  <c r="J178" i="12"/>
  <c r="J180" i="12"/>
  <c r="J181" i="12"/>
  <c r="J183" i="12"/>
  <c r="J184" i="12"/>
  <c r="J186" i="12"/>
  <c r="J188" i="12"/>
  <c r="J189" i="12"/>
  <c r="J179" i="12"/>
  <c r="J163" i="12"/>
  <c r="J171" i="12"/>
  <c r="J182" i="12"/>
  <c r="J162" i="12"/>
  <c r="J7" i="12"/>
</calcChain>
</file>

<file path=xl/sharedStrings.xml><?xml version="1.0" encoding="utf-8"?>
<sst xmlns="http://schemas.openxmlformats.org/spreadsheetml/2006/main" count="4455" uniqueCount="1098">
  <si>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</si>
  <si>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</si>
  <si>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</si>
  <si>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</si>
  <si>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</si>
  <si>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</si>
  <si>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</si>
  <si>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</si>
  <si>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</si>
  <si>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</si>
  <si>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</si>
  <si>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Александрович</t>
  </si>
  <si>
    <t>м</t>
  </si>
  <si>
    <t>Александровна</t>
  </si>
  <si>
    <t>ж</t>
  </si>
  <si>
    <t>Алексеевна</t>
  </si>
  <si>
    <t>Анастасия</t>
  </si>
  <si>
    <t>Евгеньевич</t>
  </si>
  <si>
    <t>Матвей</t>
  </si>
  <si>
    <t>Алексеевич</t>
  </si>
  <si>
    <t>Сергеевна</t>
  </si>
  <si>
    <t>Маргарита</t>
  </si>
  <si>
    <t>Евгеньевна</t>
  </si>
  <si>
    <t>Михаил</t>
  </si>
  <si>
    <t>Дмитриевич</t>
  </si>
  <si>
    <t>Екатерина</t>
  </si>
  <si>
    <t>Дмитриевна</t>
  </si>
  <si>
    <t>Даниил</t>
  </si>
  <si>
    <t>Сергеевич</t>
  </si>
  <si>
    <t>Елена</t>
  </si>
  <si>
    <t>Михайловна</t>
  </si>
  <si>
    <t>Максимович</t>
  </si>
  <si>
    <t>Павловна</t>
  </si>
  <si>
    <t>Никита</t>
  </si>
  <si>
    <t>Виктория</t>
  </si>
  <si>
    <t>Андреевна</t>
  </si>
  <si>
    <t>Елизавета</t>
  </si>
  <si>
    <t>Софья</t>
  </si>
  <si>
    <t>Сергей</t>
  </si>
  <si>
    <t>Дмитрий</t>
  </si>
  <si>
    <t>Витальевич</t>
  </si>
  <si>
    <t>Романович</t>
  </si>
  <si>
    <t>Александр</t>
  </si>
  <si>
    <t>Владимирович</t>
  </si>
  <si>
    <t>Руслановна</t>
  </si>
  <si>
    <t>Мария</t>
  </si>
  <si>
    <t>Станиславович</t>
  </si>
  <si>
    <t>Олегович</t>
  </si>
  <si>
    <t xml:space="preserve">Виктория </t>
  </si>
  <si>
    <t xml:space="preserve">Кирилл </t>
  </si>
  <si>
    <t xml:space="preserve">Степан </t>
  </si>
  <si>
    <t>Васильевич</t>
  </si>
  <si>
    <t>Кирилл</t>
  </si>
  <si>
    <t>Анатольевна</t>
  </si>
  <si>
    <t>Михайлович</t>
  </si>
  <si>
    <t>Русланович</t>
  </si>
  <si>
    <t>Тимур</t>
  </si>
  <si>
    <t>Иван</t>
  </si>
  <si>
    <t>Черкашин</t>
  </si>
  <si>
    <t>Дарья</t>
  </si>
  <si>
    <t xml:space="preserve">Никита </t>
  </si>
  <si>
    <t>Роман</t>
  </si>
  <si>
    <t>Карина</t>
  </si>
  <si>
    <t>Алина</t>
  </si>
  <si>
    <t>Рахимов</t>
  </si>
  <si>
    <t xml:space="preserve"> Участники  школьного этапа Всероссийской олимпиады школьников 2023-2024 учебного года</t>
  </si>
  <si>
    <t>Селивёрстова</t>
  </si>
  <si>
    <t>Дмитириевна</t>
  </si>
  <si>
    <t xml:space="preserve">Солдатова </t>
  </si>
  <si>
    <t>Портнов</t>
  </si>
  <si>
    <t>Алексей</t>
  </si>
  <si>
    <t>Педяев</t>
  </si>
  <si>
    <t>Иванов</t>
  </si>
  <si>
    <t>Артём</t>
  </si>
  <si>
    <t>Лыхин</t>
  </si>
  <si>
    <t>Галимова</t>
  </si>
  <si>
    <t>Дарина</t>
  </si>
  <si>
    <t>Капитоненко</t>
  </si>
  <si>
    <t>Анна</t>
  </si>
  <si>
    <t>Ходосенко</t>
  </si>
  <si>
    <t>Яковлева</t>
  </si>
  <si>
    <t>Милана</t>
  </si>
  <si>
    <t>Байзан</t>
  </si>
  <si>
    <t>Мухарьямов</t>
  </si>
  <si>
    <t>Бастанов</t>
  </si>
  <si>
    <t>Дамирович</t>
  </si>
  <si>
    <t>Красильникова</t>
  </si>
  <si>
    <t>Терехов</t>
  </si>
  <si>
    <t>Вадим</t>
  </si>
  <si>
    <t>Машкин</t>
  </si>
  <si>
    <t>Владислав</t>
  </si>
  <si>
    <t>Исакова</t>
  </si>
  <si>
    <t>Данщикова</t>
  </si>
  <si>
    <t>Александра</t>
  </si>
  <si>
    <t>Бударина</t>
  </si>
  <si>
    <t>Ольга</t>
  </si>
  <si>
    <t>Кротова</t>
  </si>
  <si>
    <t>Марина</t>
  </si>
  <si>
    <t>Антоновна</t>
  </si>
  <si>
    <t>Бердюгин</t>
  </si>
  <si>
    <t>Пустовойтов</t>
  </si>
  <si>
    <t>Геннадьевич</t>
  </si>
  <si>
    <t>Чипизубова</t>
  </si>
  <si>
    <t>Якубова</t>
  </si>
  <si>
    <t>Татьяна</t>
  </si>
  <si>
    <t>Болохонцев</t>
  </si>
  <si>
    <t>Фёдорова</t>
  </si>
  <si>
    <t>Диана</t>
  </si>
  <si>
    <t>Данилина</t>
  </si>
  <si>
    <t>Иванова</t>
  </si>
  <si>
    <t>Ивановна</t>
  </si>
  <si>
    <t>Деменюк</t>
  </si>
  <si>
    <t>Петровна</t>
  </si>
  <si>
    <t>Халитов</t>
  </si>
  <si>
    <t>Ярослав</t>
  </si>
  <si>
    <t>Валерьевич</t>
  </si>
  <si>
    <t>Борисова</t>
  </si>
  <si>
    <t>София</t>
  </si>
  <si>
    <t>Константиновна</t>
  </si>
  <si>
    <t>Боровских</t>
  </si>
  <si>
    <t>Лапшакова</t>
  </si>
  <si>
    <t>Кристина</t>
  </si>
  <si>
    <t>Артёмовна</t>
  </si>
  <si>
    <t>Мурашко</t>
  </si>
  <si>
    <t>Лидия</t>
  </si>
  <si>
    <t>Петрушина</t>
  </si>
  <si>
    <t>Поломарчук</t>
  </si>
  <si>
    <t>Полина</t>
  </si>
  <si>
    <t>Солодянкин</t>
  </si>
  <si>
    <t>Стрельцова</t>
  </si>
  <si>
    <t>Кутовой</t>
  </si>
  <si>
    <t>Янов</t>
  </si>
  <si>
    <t>Данил</t>
  </si>
  <si>
    <t>Вячеславович</t>
  </si>
  <si>
    <t>Омельченко</t>
  </si>
  <si>
    <t>Арина</t>
  </si>
  <si>
    <t>Ягупа</t>
  </si>
  <si>
    <t>Валуев</t>
  </si>
  <si>
    <t xml:space="preserve">Руслан </t>
  </si>
  <si>
    <t xml:space="preserve">Корощенко </t>
  </si>
  <si>
    <t xml:space="preserve">Юлия </t>
  </si>
  <si>
    <t>Романовна</t>
  </si>
  <si>
    <t>Рабцун</t>
  </si>
  <si>
    <t>Николаевна</t>
  </si>
  <si>
    <t>Курилин</t>
  </si>
  <si>
    <t>Платон</t>
  </si>
  <si>
    <t>Недбалов</t>
  </si>
  <si>
    <t>Илья</t>
  </si>
  <si>
    <t>Романова</t>
  </si>
  <si>
    <t>Юрьевна</t>
  </si>
  <si>
    <t>Асмаева</t>
  </si>
  <si>
    <t>Ева</t>
  </si>
  <si>
    <t>Мальцева</t>
  </si>
  <si>
    <t>Мозжерин</t>
  </si>
  <si>
    <t>Андрей</t>
  </si>
  <si>
    <t>Новоселов</t>
  </si>
  <si>
    <t>Артем</t>
  </si>
  <si>
    <t>Сергеева</t>
  </si>
  <si>
    <t xml:space="preserve">Александра </t>
  </si>
  <si>
    <t>Егоровна</t>
  </si>
  <si>
    <t>Ананьева</t>
  </si>
  <si>
    <t>Валерия</t>
  </si>
  <si>
    <t>Витальевна</t>
  </si>
  <si>
    <t xml:space="preserve">Былицкая </t>
  </si>
  <si>
    <t xml:space="preserve">Захаров </t>
  </si>
  <si>
    <t>Мансур</t>
  </si>
  <si>
    <t xml:space="preserve">Иванов </t>
  </si>
  <si>
    <t>Койнова</t>
  </si>
  <si>
    <t>Константинович</t>
  </si>
  <si>
    <t>Ткачева</t>
  </si>
  <si>
    <t>Фурман</t>
  </si>
  <si>
    <t>Максимовна</t>
  </si>
  <si>
    <t>Шелковникова</t>
  </si>
  <si>
    <t>Балашова</t>
  </si>
  <si>
    <t>Вадимовна</t>
  </si>
  <si>
    <t>Антохина</t>
  </si>
  <si>
    <t>Асанова</t>
  </si>
  <si>
    <t>Белоусова</t>
  </si>
  <si>
    <t>Бледных</t>
  </si>
  <si>
    <t>Галимов</t>
  </si>
  <si>
    <t>Маратович</t>
  </si>
  <si>
    <t>Головатова</t>
  </si>
  <si>
    <t>Итигечев</t>
  </si>
  <si>
    <t>Недосек</t>
  </si>
  <si>
    <t>Николаенкова</t>
  </si>
  <si>
    <t>Серов</t>
  </si>
  <si>
    <t>Симкин</t>
  </si>
  <si>
    <t>Руслан</t>
  </si>
  <si>
    <t>Артёмович</t>
  </si>
  <si>
    <t>Судаков</t>
  </si>
  <si>
    <t>Федор</t>
  </si>
  <si>
    <t>Сусленков</t>
  </si>
  <si>
    <t>Арсёнова</t>
  </si>
  <si>
    <t>Чернышова</t>
  </si>
  <si>
    <t>Вишнякова</t>
  </si>
  <si>
    <t>Зайцева</t>
  </si>
  <si>
    <t>Скоропупова</t>
  </si>
  <si>
    <t>Сахибов</t>
  </si>
  <si>
    <t>Далер</t>
  </si>
  <si>
    <t>Фирдасович</t>
  </si>
  <si>
    <t>Яицкая</t>
  </si>
  <si>
    <t>Бородин</t>
  </si>
  <si>
    <t>Тимофей</t>
  </si>
  <si>
    <t>Костыря</t>
  </si>
  <si>
    <t>Кравклис</t>
  </si>
  <si>
    <t>Грошева</t>
  </si>
  <si>
    <t>Грищенко</t>
  </si>
  <si>
    <t>Каурдакова</t>
  </si>
  <si>
    <t>Коршунова</t>
  </si>
  <si>
    <t>Крашников</t>
  </si>
  <si>
    <t>Павлова</t>
  </si>
  <si>
    <t>Петров</t>
  </si>
  <si>
    <t>Сабреков</t>
  </si>
  <si>
    <t>Хрищенович</t>
  </si>
  <si>
    <t>Васильевна</t>
  </si>
  <si>
    <t xml:space="preserve">Каневская </t>
  </si>
  <si>
    <t xml:space="preserve">Софья </t>
  </si>
  <si>
    <t xml:space="preserve">Матов </t>
  </si>
  <si>
    <t xml:space="preserve">Медведев  </t>
  </si>
  <si>
    <t xml:space="preserve">Никифорова  </t>
  </si>
  <si>
    <t>Яна</t>
  </si>
  <si>
    <t xml:space="preserve">Сергиенко </t>
  </si>
  <si>
    <t xml:space="preserve">Вероника </t>
  </si>
  <si>
    <t xml:space="preserve">Соколова  </t>
  </si>
  <si>
    <t xml:space="preserve">Сушко </t>
  </si>
  <si>
    <t xml:space="preserve">Бердник  </t>
  </si>
  <si>
    <t>Евгения</t>
  </si>
  <si>
    <t>Денисович</t>
  </si>
  <si>
    <t xml:space="preserve">Березин  </t>
  </si>
  <si>
    <t xml:space="preserve">Волков </t>
  </si>
  <si>
    <t>Николаевич</t>
  </si>
  <si>
    <t xml:space="preserve">Маринин </t>
  </si>
  <si>
    <t xml:space="preserve">Александр </t>
  </si>
  <si>
    <t xml:space="preserve">Моськин </t>
  </si>
  <si>
    <t xml:space="preserve">Артём </t>
  </si>
  <si>
    <t xml:space="preserve">Никулин  </t>
  </si>
  <si>
    <t xml:space="preserve">Серадчук  </t>
  </si>
  <si>
    <t xml:space="preserve">Степанов </t>
  </si>
  <si>
    <t xml:space="preserve">Свечников </t>
  </si>
  <si>
    <t xml:space="preserve">Стародубцев  </t>
  </si>
  <si>
    <t xml:space="preserve">Горожанкина </t>
  </si>
  <si>
    <t xml:space="preserve">Мария </t>
  </si>
  <si>
    <t>Норайровна</t>
  </si>
  <si>
    <t xml:space="preserve">Маркосян  </t>
  </si>
  <si>
    <t>Марета</t>
  </si>
  <si>
    <t>Радиковна</t>
  </si>
  <si>
    <t xml:space="preserve">Минигалиева </t>
  </si>
  <si>
    <t xml:space="preserve">София </t>
  </si>
  <si>
    <t xml:space="preserve">Никанорова </t>
  </si>
  <si>
    <t xml:space="preserve">Рассказова </t>
  </si>
  <si>
    <t xml:space="preserve">Анна </t>
  </si>
  <si>
    <t xml:space="preserve">Короп </t>
  </si>
  <si>
    <t xml:space="preserve">Надежда </t>
  </si>
  <si>
    <t xml:space="preserve">Михайлов </t>
  </si>
  <si>
    <t xml:space="preserve">Андрей </t>
  </si>
  <si>
    <t xml:space="preserve">Пахолкин </t>
  </si>
  <si>
    <t xml:space="preserve">Виктор </t>
  </si>
  <si>
    <t xml:space="preserve">Баракан </t>
  </si>
  <si>
    <t xml:space="preserve">Богданова  </t>
  </si>
  <si>
    <t xml:space="preserve">Литвинцев  </t>
  </si>
  <si>
    <t xml:space="preserve">Подкорытова </t>
  </si>
  <si>
    <t>Кирилловна</t>
  </si>
  <si>
    <t xml:space="preserve">Втулкин </t>
  </si>
  <si>
    <t xml:space="preserve">Макар </t>
  </si>
  <si>
    <t xml:space="preserve">Григорьева </t>
  </si>
  <si>
    <t xml:space="preserve">Валерия </t>
  </si>
  <si>
    <t xml:space="preserve">Злыгостева </t>
  </si>
  <si>
    <t xml:space="preserve">Шарф  </t>
  </si>
  <si>
    <t xml:space="preserve">Бортков </t>
  </si>
  <si>
    <t xml:space="preserve">Арсений </t>
  </si>
  <si>
    <t xml:space="preserve">Кузнецов </t>
  </si>
  <si>
    <t>Огурцов</t>
  </si>
  <si>
    <t xml:space="preserve">Егоров  </t>
  </si>
  <si>
    <t>Егор</t>
  </si>
  <si>
    <t xml:space="preserve">Сибергина </t>
  </si>
  <si>
    <t xml:space="preserve">Редько </t>
  </si>
  <si>
    <t>Павлович</t>
  </si>
  <si>
    <t xml:space="preserve">Медведчиков </t>
  </si>
  <si>
    <t xml:space="preserve">Матвей </t>
  </si>
  <si>
    <t>Игоревич</t>
  </si>
  <si>
    <t xml:space="preserve">Медведчиков  </t>
  </si>
  <si>
    <t>Мирон</t>
  </si>
  <si>
    <t xml:space="preserve">Михайленко </t>
  </si>
  <si>
    <t xml:space="preserve">Онопенко </t>
  </si>
  <si>
    <t xml:space="preserve">Алексей </t>
  </si>
  <si>
    <t xml:space="preserve">Боровских </t>
  </si>
  <si>
    <t xml:space="preserve"> Антонович</t>
  </si>
  <si>
    <t xml:space="preserve">Машталер </t>
  </si>
  <si>
    <t xml:space="preserve">Богдан </t>
  </si>
  <si>
    <t xml:space="preserve">Гува  </t>
  </si>
  <si>
    <t>Станислав</t>
  </si>
  <si>
    <t xml:space="preserve">Стребков  </t>
  </si>
  <si>
    <t xml:space="preserve">Анцыгин  </t>
  </si>
  <si>
    <t xml:space="preserve">Анненкова </t>
  </si>
  <si>
    <t xml:space="preserve">Елена </t>
  </si>
  <si>
    <t xml:space="preserve">Борбайоол </t>
  </si>
  <si>
    <t xml:space="preserve">Азалия </t>
  </si>
  <si>
    <t>Сай-Дашевна</t>
  </si>
  <si>
    <t xml:space="preserve">Лоран </t>
  </si>
  <si>
    <t xml:space="preserve">Опарин </t>
  </si>
  <si>
    <t xml:space="preserve">Элерт </t>
  </si>
  <si>
    <t xml:space="preserve">Гнездова  </t>
  </si>
  <si>
    <t xml:space="preserve">Петрушина </t>
  </si>
  <si>
    <t xml:space="preserve">Елизавета </t>
  </si>
  <si>
    <t xml:space="preserve">Скурыгин </t>
  </si>
  <si>
    <t xml:space="preserve">Семён </t>
  </si>
  <si>
    <t>Антонович</t>
  </si>
  <si>
    <t xml:space="preserve">Кузуб </t>
  </si>
  <si>
    <t xml:space="preserve">Никифоров </t>
  </si>
  <si>
    <t>Алёна</t>
  </si>
  <si>
    <t xml:space="preserve"> Евгеньевна</t>
  </si>
  <si>
    <t xml:space="preserve">Краснова </t>
  </si>
  <si>
    <t>Искандарова</t>
  </si>
  <si>
    <t>Тимуровна</t>
  </si>
  <si>
    <t>Гува</t>
  </si>
  <si>
    <t xml:space="preserve">Огурецкий </t>
  </si>
  <si>
    <t xml:space="preserve">Даниил </t>
  </si>
  <si>
    <t xml:space="preserve">Скрузман </t>
  </si>
  <si>
    <t xml:space="preserve">Денис </t>
  </si>
  <si>
    <t>Григорьевич</t>
  </si>
  <si>
    <t xml:space="preserve">Толмачева </t>
  </si>
  <si>
    <t xml:space="preserve">Арина </t>
  </si>
  <si>
    <t>Владимировна</t>
  </si>
  <si>
    <t xml:space="preserve">Крюков </t>
  </si>
  <si>
    <t xml:space="preserve">Лазаренко </t>
  </si>
  <si>
    <t xml:space="preserve">Дмитрий </t>
  </si>
  <si>
    <t>Гартун</t>
  </si>
  <si>
    <t xml:space="preserve">Дементьев </t>
  </si>
  <si>
    <t xml:space="preserve">Егор </t>
  </si>
  <si>
    <t>Тютюнник</t>
  </si>
  <si>
    <t xml:space="preserve"> Александровна</t>
  </si>
  <si>
    <t xml:space="preserve">Киргинцева </t>
  </si>
  <si>
    <t xml:space="preserve">Рыжков </t>
  </si>
  <si>
    <t xml:space="preserve">Титов </t>
  </si>
  <si>
    <t xml:space="preserve"> Алексеевич</t>
  </si>
  <si>
    <t xml:space="preserve">Уразаев </t>
  </si>
  <si>
    <t xml:space="preserve">Тимур </t>
  </si>
  <si>
    <t>Нурисламович</t>
  </si>
  <si>
    <t xml:space="preserve">Ухина </t>
  </si>
  <si>
    <t xml:space="preserve">Алина </t>
  </si>
  <si>
    <t xml:space="preserve">Бегимбетов </t>
  </si>
  <si>
    <t>Данис</t>
  </si>
  <si>
    <t xml:space="preserve">Мейрбекович </t>
  </si>
  <si>
    <t xml:space="preserve">Баранов </t>
  </si>
  <si>
    <t xml:space="preserve">Максим </t>
  </si>
  <si>
    <t xml:space="preserve">Павлович </t>
  </si>
  <si>
    <t xml:space="preserve">Сартаков </t>
  </si>
  <si>
    <t xml:space="preserve">Дмитриевич </t>
  </si>
  <si>
    <t xml:space="preserve">Дмитриева </t>
  </si>
  <si>
    <t xml:space="preserve">Аделина </t>
  </si>
  <si>
    <t xml:space="preserve">Ильинична </t>
  </si>
  <si>
    <t xml:space="preserve">Кагриманян </t>
  </si>
  <si>
    <t xml:space="preserve">Борис </t>
  </si>
  <si>
    <t xml:space="preserve">Артурович </t>
  </si>
  <si>
    <t xml:space="preserve">Соболева </t>
  </si>
  <si>
    <t xml:space="preserve">Самарова </t>
  </si>
  <si>
    <t xml:space="preserve">Алексеевна </t>
  </si>
  <si>
    <t xml:space="preserve">Мельников </t>
  </si>
  <si>
    <t xml:space="preserve">Ростислав </t>
  </si>
  <si>
    <t xml:space="preserve">Чернов </t>
  </si>
  <si>
    <t xml:space="preserve">Николай </t>
  </si>
  <si>
    <t xml:space="preserve">Лебедева </t>
  </si>
  <si>
    <t xml:space="preserve">Ульяна </t>
  </si>
  <si>
    <t xml:space="preserve">Вахрамеев </t>
  </si>
  <si>
    <t xml:space="preserve">Захар </t>
  </si>
  <si>
    <t xml:space="preserve">Александрович </t>
  </si>
  <si>
    <t xml:space="preserve">Баранова </t>
  </si>
  <si>
    <t xml:space="preserve">Павловна </t>
  </si>
  <si>
    <t xml:space="preserve">Култаева </t>
  </si>
  <si>
    <t xml:space="preserve">Максимовна </t>
  </si>
  <si>
    <t xml:space="preserve">Шалаев </t>
  </si>
  <si>
    <t>Нюхалов</t>
  </si>
  <si>
    <t>Андреевич</t>
  </si>
  <si>
    <t xml:space="preserve">Шеметова </t>
  </si>
  <si>
    <t xml:space="preserve">Илона </t>
  </si>
  <si>
    <t>Таир</t>
  </si>
  <si>
    <t xml:space="preserve">Кострицкий </t>
  </si>
  <si>
    <t xml:space="preserve">Алексеевич </t>
  </si>
  <si>
    <t xml:space="preserve">Дорогин </t>
  </si>
  <si>
    <t xml:space="preserve">Сергеевич </t>
  </si>
  <si>
    <t xml:space="preserve">Рузин </t>
  </si>
  <si>
    <t xml:space="preserve">Владислав </t>
  </si>
  <si>
    <t xml:space="preserve">Витальевич </t>
  </si>
  <si>
    <t xml:space="preserve">Култаев </t>
  </si>
  <si>
    <t xml:space="preserve">Федор </t>
  </si>
  <si>
    <t xml:space="preserve">Максимович </t>
  </si>
  <si>
    <t xml:space="preserve">Шеметов </t>
  </si>
  <si>
    <t xml:space="preserve">Аркадий </t>
  </si>
  <si>
    <t>Зуев</t>
  </si>
  <si>
    <t>Савелий</t>
  </si>
  <si>
    <t>Поляков</t>
  </si>
  <si>
    <t>Туголуков</t>
  </si>
  <si>
    <t>Шепелев</t>
  </si>
  <si>
    <t>Базанов</t>
  </si>
  <si>
    <t>Константин</t>
  </si>
  <si>
    <t>Лебедев</t>
  </si>
  <si>
    <t>Макар</t>
  </si>
  <si>
    <t>Шеметов</t>
  </si>
  <si>
    <t>Филипп</t>
  </si>
  <si>
    <t>Запысова</t>
  </si>
  <si>
    <t>Стучков</t>
  </si>
  <si>
    <t>Максим</t>
  </si>
  <si>
    <t>Сопотов</t>
  </si>
  <si>
    <t>Кадетов</t>
  </si>
  <si>
    <t>Тян</t>
  </si>
  <si>
    <t>Амина</t>
  </si>
  <si>
    <t>Олеговна</t>
  </si>
  <si>
    <t>Коростина</t>
  </si>
  <si>
    <t>Вероника</t>
  </si>
  <si>
    <t>Никонов</t>
  </si>
  <si>
    <t>Богдан</t>
  </si>
  <si>
    <t>Архипов</t>
  </si>
  <si>
    <t>Семен</t>
  </si>
  <si>
    <t>Шелковников</t>
  </si>
  <si>
    <t>Ивачёва</t>
  </si>
  <si>
    <t>Маслов</t>
  </si>
  <si>
    <t>Юрьевич</t>
  </si>
  <si>
    <t>Полынников</t>
  </si>
  <si>
    <t>Жданов</t>
  </si>
  <si>
    <t>Артемий</t>
  </si>
  <si>
    <t>Дмитриев</t>
  </si>
  <si>
    <t>Мельникова</t>
  </si>
  <si>
    <t>Поединенко</t>
  </si>
  <si>
    <t>Кравчук</t>
  </si>
  <si>
    <t>Ксения</t>
  </si>
  <si>
    <t>Вячеславовна</t>
  </si>
  <si>
    <t>Кривдина</t>
  </si>
  <si>
    <t>Ульяна</t>
  </si>
  <si>
    <t>Шпет</t>
  </si>
  <si>
    <t>Кильмухаметова</t>
  </si>
  <si>
    <t>Адаменко</t>
  </si>
  <si>
    <t>Григорьева</t>
  </si>
  <si>
    <t>Котельников</t>
  </si>
  <si>
    <t>Кириллович</t>
  </si>
  <si>
    <t>Зиновьева</t>
  </si>
  <si>
    <t>Кубасова</t>
  </si>
  <si>
    <t>Валентина</t>
  </si>
  <si>
    <t>Амеличева</t>
  </si>
  <si>
    <t>Березовская</t>
  </si>
  <si>
    <t>Щанов</t>
  </si>
  <si>
    <t>Ирина</t>
  </si>
  <si>
    <t>Ашимов</t>
  </si>
  <si>
    <t>Самир</t>
  </si>
  <si>
    <t>Суинишевич</t>
  </si>
  <si>
    <t>Гайнулин</t>
  </si>
  <si>
    <t>Дамир</t>
  </si>
  <si>
    <t>Сафия</t>
  </si>
  <si>
    <t>Беликов</t>
  </si>
  <si>
    <t>Комлева</t>
  </si>
  <si>
    <t>Хритин</t>
  </si>
  <si>
    <t>Халтаев</t>
  </si>
  <si>
    <t>Кравченко</t>
  </si>
  <si>
    <t>Алиса</t>
  </si>
  <si>
    <t>Игоревна</t>
  </si>
  <si>
    <t>Малошта</t>
  </si>
  <si>
    <t>Ильинична</t>
  </si>
  <si>
    <t>Катаев</t>
  </si>
  <si>
    <t>Иванин</t>
  </si>
  <si>
    <t>Размахнин</t>
  </si>
  <si>
    <t>Размарин</t>
  </si>
  <si>
    <t>Барсуков</t>
  </si>
  <si>
    <t>Пархоменко</t>
  </si>
  <si>
    <t>Никитович</t>
  </si>
  <si>
    <t>Бурлакова</t>
  </si>
  <si>
    <t>Смирнов</t>
  </si>
  <si>
    <t>Лопаев</t>
  </si>
  <si>
    <t>Никитина</t>
  </si>
  <si>
    <t>Лев</t>
  </si>
  <si>
    <t>Трофименко</t>
  </si>
  <si>
    <t>Семенова</t>
  </si>
  <si>
    <t>Баянова</t>
  </si>
  <si>
    <t>Сучкова</t>
  </si>
  <si>
    <t>Никушкина</t>
  </si>
  <si>
    <t>Нина</t>
  </si>
  <si>
    <t>Пилипчук</t>
  </si>
  <si>
    <t>Стучкова</t>
  </si>
  <si>
    <t>Валерьевна</t>
  </si>
  <si>
    <t>Баркова</t>
  </si>
  <si>
    <t>МБОУ "СОШ №14"</t>
  </si>
  <si>
    <t>Дорофиевская</t>
  </si>
  <si>
    <t>Антоненко</t>
  </si>
  <si>
    <t xml:space="preserve">Анастасия </t>
  </si>
  <si>
    <t>Гоголев</t>
  </si>
  <si>
    <t>Кашапова</t>
  </si>
  <si>
    <t>Диляра</t>
  </si>
  <si>
    <t>Айнуровна</t>
  </si>
  <si>
    <t>Юрманов</t>
  </si>
  <si>
    <t>Адриан</t>
  </si>
  <si>
    <t>Солдаткин</t>
  </si>
  <si>
    <t>Аверичев</t>
  </si>
  <si>
    <t>Положенцев</t>
  </si>
  <si>
    <t xml:space="preserve">Шиповалов </t>
  </si>
  <si>
    <t xml:space="preserve">Сивин </t>
  </si>
  <si>
    <t>Каримов</t>
  </si>
  <si>
    <t>Глеб</t>
  </si>
  <si>
    <t>Гаврюк</t>
  </si>
  <si>
    <t>Антон</t>
  </si>
  <si>
    <t>МБОУ "ООШ № 15 г. Юрги"</t>
  </si>
  <si>
    <t>Антропов</t>
  </si>
  <si>
    <t>Серикова</t>
  </si>
  <si>
    <t>Парахневич</t>
  </si>
  <si>
    <t>Веселов</t>
  </si>
  <si>
    <t>Елгина</t>
  </si>
  <si>
    <t>Башун</t>
  </si>
  <si>
    <t>Викторовна</t>
  </si>
  <si>
    <t>Ножкин</t>
  </si>
  <si>
    <t>Доронина</t>
  </si>
  <si>
    <t>Солдатова</t>
  </si>
  <si>
    <t>Шушляева</t>
  </si>
  <si>
    <t>Кашкевич</t>
  </si>
  <si>
    <t>Пальшин</t>
  </si>
  <si>
    <t>Конык</t>
  </si>
  <si>
    <t>Баталова</t>
  </si>
  <si>
    <t>Хлиманов</t>
  </si>
  <si>
    <t>Осиненко</t>
  </si>
  <si>
    <t>Кулаков</t>
  </si>
  <si>
    <t>Апарин</t>
  </si>
  <si>
    <t>Рукавишников</t>
  </si>
  <si>
    <t>Денис</t>
  </si>
  <si>
    <t>Рачилина</t>
  </si>
  <si>
    <t>Шпраер</t>
  </si>
  <si>
    <t>Турков</t>
  </si>
  <si>
    <t>Будячек</t>
  </si>
  <si>
    <t>Батайкина</t>
  </si>
  <si>
    <t>Мелех</t>
  </si>
  <si>
    <t>Захар</t>
  </si>
  <si>
    <t>Петрович</t>
  </si>
  <si>
    <t>Бирюкова</t>
  </si>
  <si>
    <t>Кель</t>
  </si>
  <si>
    <t>Влада</t>
  </si>
  <si>
    <t>Платонов</t>
  </si>
  <si>
    <t>Трофимова</t>
  </si>
  <si>
    <t>Олеся</t>
  </si>
  <si>
    <t>Цвелев</t>
  </si>
  <si>
    <t>Святослав</t>
  </si>
  <si>
    <t>Меренюк</t>
  </si>
  <si>
    <t>Егорович</t>
  </si>
  <si>
    <t>Коньков</t>
  </si>
  <si>
    <t>Лехнер</t>
  </si>
  <si>
    <t>Кожевников</t>
  </si>
  <si>
    <t>Тимофеева</t>
  </si>
  <si>
    <t>МАОУ "Гимназия города Юрги"</t>
  </si>
  <si>
    <t xml:space="preserve">Александрова  </t>
  </si>
  <si>
    <t xml:space="preserve">Афонина </t>
  </si>
  <si>
    <t xml:space="preserve">Есения </t>
  </si>
  <si>
    <t xml:space="preserve">Вегеря </t>
  </si>
  <si>
    <t xml:space="preserve">Гарш  </t>
  </si>
  <si>
    <t xml:space="preserve">Грачева </t>
  </si>
  <si>
    <t xml:space="preserve">Амалия </t>
  </si>
  <si>
    <t xml:space="preserve">Евменова </t>
  </si>
  <si>
    <t xml:space="preserve">Евдокия </t>
  </si>
  <si>
    <t xml:space="preserve">Еськова  </t>
  </si>
  <si>
    <t xml:space="preserve">Карабашев </t>
  </si>
  <si>
    <t xml:space="preserve"> Илья</t>
  </si>
  <si>
    <t>Викторович</t>
  </si>
  <si>
    <t xml:space="preserve">Ковальчук </t>
  </si>
  <si>
    <t xml:space="preserve">Кондулевич </t>
  </si>
  <si>
    <t xml:space="preserve">Варвара </t>
  </si>
  <si>
    <t>Артемовна</t>
  </si>
  <si>
    <t xml:space="preserve">Коряковцева </t>
  </si>
  <si>
    <t xml:space="preserve">Лебедев  </t>
  </si>
  <si>
    <t xml:space="preserve">Липатников </t>
  </si>
  <si>
    <t xml:space="preserve">Михаил </t>
  </si>
  <si>
    <t xml:space="preserve">Литвиновский </t>
  </si>
  <si>
    <t xml:space="preserve">Юрий </t>
  </si>
  <si>
    <t xml:space="preserve">Мальцева </t>
  </si>
  <si>
    <t xml:space="preserve">Олеся </t>
  </si>
  <si>
    <t xml:space="preserve">Мельникова </t>
  </si>
  <si>
    <t>Валентиновна</t>
  </si>
  <si>
    <t xml:space="preserve">Могучая </t>
  </si>
  <si>
    <t xml:space="preserve">Арианна </t>
  </si>
  <si>
    <t xml:space="preserve">Морозов </t>
  </si>
  <si>
    <t xml:space="preserve">Иван </t>
  </si>
  <si>
    <t xml:space="preserve">Мунасипова </t>
  </si>
  <si>
    <t xml:space="preserve">Амина </t>
  </si>
  <si>
    <t>Рамильевна</t>
  </si>
  <si>
    <t xml:space="preserve"> Иван </t>
  </si>
  <si>
    <t xml:space="preserve">Толстых </t>
  </si>
  <si>
    <t xml:space="preserve">Злата </t>
  </si>
  <si>
    <t xml:space="preserve">Троян </t>
  </si>
  <si>
    <t xml:space="preserve">Фомин </t>
  </si>
  <si>
    <t xml:space="preserve"> Максимович</t>
  </si>
  <si>
    <t xml:space="preserve">Чахлов </t>
  </si>
  <si>
    <t xml:space="preserve">Шаркова  </t>
  </si>
  <si>
    <t xml:space="preserve">Арлюкова </t>
  </si>
  <si>
    <t xml:space="preserve">Дарья </t>
  </si>
  <si>
    <t xml:space="preserve">Беднер </t>
  </si>
  <si>
    <t xml:space="preserve">Григорий </t>
  </si>
  <si>
    <t xml:space="preserve">Бойков </t>
  </si>
  <si>
    <t xml:space="preserve">Деренская </t>
  </si>
  <si>
    <t xml:space="preserve">Владислава </t>
  </si>
  <si>
    <t xml:space="preserve">Ершова </t>
  </si>
  <si>
    <t xml:space="preserve">Алёна </t>
  </si>
  <si>
    <t xml:space="preserve">Коваленко </t>
  </si>
  <si>
    <t xml:space="preserve">Козимирова </t>
  </si>
  <si>
    <t xml:space="preserve">Ксения </t>
  </si>
  <si>
    <t xml:space="preserve">Комарова </t>
  </si>
  <si>
    <t xml:space="preserve">Полина </t>
  </si>
  <si>
    <t xml:space="preserve">Конякин </t>
  </si>
  <si>
    <t>Степан</t>
  </si>
  <si>
    <t xml:space="preserve">Мартынова </t>
  </si>
  <si>
    <t xml:space="preserve">Оленев </t>
  </si>
  <si>
    <t>Паневина</t>
  </si>
  <si>
    <t xml:space="preserve"> Екатерина</t>
  </si>
  <si>
    <t xml:space="preserve">Соловьяненко </t>
  </si>
  <si>
    <t xml:space="preserve">Старовойтов </t>
  </si>
  <si>
    <t xml:space="preserve">Тарасова </t>
  </si>
  <si>
    <t xml:space="preserve">Ташлыкова </t>
  </si>
  <si>
    <t xml:space="preserve"> Алексеевна</t>
  </si>
  <si>
    <t xml:space="preserve">Тонких </t>
  </si>
  <si>
    <t xml:space="preserve">Дарина </t>
  </si>
  <si>
    <t xml:space="preserve">Трохалев </t>
  </si>
  <si>
    <t xml:space="preserve">Трохалева </t>
  </si>
  <si>
    <t xml:space="preserve">Трояков </t>
  </si>
  <si>
    <t xml:space="preserve">Роберт </t>
  </si>
  <si>
    <t>Фролова</t>
  </si>
  <si>
    <t xml:space="preserve">Чикинда </t>
  </si>
  <si>
    <t>Чикурова</t>
  </si>
  <si>
    <t xml:space="preserve">Байбулатова </t>
  </si>
  <si>
    <t xml:space="preserve">Алиса </t>
  </si>
  <si>
    <t xml:space="preserve">Бобкова </t>
  </si>
  <si>
    <t xml:space="preserve">Милана </t>
  </si>
  <si>
    <t xml:space="preserve">Ирина </t>
  </si>
  <si>
    <t xml:space="preserve">Девянина </t>
  </si>
  <si>
    <t>Кугаколов</t>
  </si>
  <si>
    <t xml:space="preserve">Ласуков </t>
  </si>
  <si>
    <t xml:space="preserve">Литвинова </t>
  </si>
  <si>
    <t xml:space="preserve">Лузик </t>
  </si>
  <si>
    <t xml:space="preserve">Элеонора </t>
  </si>
  <si>
    <t xml:space="preserve">Матвеева </t>
  </si>
  <si>
    <t xml:space="preserve">Михайлова </t>
  </si>
  <si>
    <t xml:space="preserve">Новожилова </t>
  </si>
  <si>
    <t xml:space="preserve">Орлова </t>
  </si>
  <si>
    <t xml:space="preserve">Александровна </t>
  </si>
  <si>
    <t xml:space="preserve"> Роман</t>
  </si>
  <si>
    <t xml:space="preserve">Рожко </t>
  </si>
  <si>
    <t xml:space="preserve">Седых </t>
  </si>
  <si>
    <t xml:space="preserve">Элина </t>
  </si>
  <si>
    <t>Смирнова</t>
  </si>
  <si>
    <t xml:space="preserve">Ткаченко </t>
  </si>
  <si>
    <t xml:space="preserve">Маргарита </t>
  </si>
  <si>
    <t xml:space="preserve">Толстошеева </t>
  </si>
  <si>
    <t xml:space="preserve">Беликов </t>
  </si>
  <si>
    <t xml:space="preserve">Владимир </t>
  </si>
  <si>
    <t xml:space="preserve">Марина </t>
  </si>
  <si>
    <t xml:space="preserve">Варлыгина </t>
  </si>
  <si>
    <t xml:space="preserve"> Максимовна</t>
  </si>
  <si>
    <t xml:space="preserve">Бондарева </t>
  </si>
  <si>
    <t xml:space="preserve">Домнина </t>
  </si>
  <si>
    <t xml:space="preserve">Новокрещенов </t>
  </si>
  <si>
    <t xml:space="preserve">Серафим </t>
  </si>
  <si>
    <t xml:space="preserve"> Евгеньевич</t>
  </si>
  <si>
    <t xml:space="preserve">Горбатенко </t>
  </si>
  <si>
    <t xml:space="preserve"> Сергеевич</t>
  </si>
  <si>
    <t>Куликова</t>
  </si>
  <si>
    <t xml:space="preserve"> Денисовна</t>
  </si>
  <si>
    <t xml:space="preserve"> Кира </t>
  </si>
  <si>
    <t xml:space="preserve">Кирилловна </t>
  </si>
  <si>
    <t xml:space="preserve">Колесникова </t>
  </si>
  <si>
    <t xml:space="preserve">Курленя </t>
  </si>
  <si>
    <t xml:space="preserve">Мирра </t>
  </si>
  <si>
    <t xml:space="preserve">Мухамадеева </t>
  </si>
  <si>
    <t xml:space="preserve">Зайкина </t>
  </si>
  <si>
    <t xml:space="preserve">Нелли </t>
  </si>
  <si>
    <t>Жданова</t>
  </si>
  <si>
    <t>Денисовна</t>
  </si>
  <si>
    <t xml:space="preserve">Валерий </t>
  </si>
  <si>
    <t xml:space="preserve">Маркова </t>
  </si>
  <si>
    <t xml:space="preserve">Полухина </t>
  </si>
  <si>
    <t xml:space="preserve">Соломонов </t>
  </si>
  <si>
    <t xml:space="preserve">Балахнин </t>
  </si>
  <si>
    <t xml:space="preserve">Поздняков </t>
  </si>
  <si>
    <t xml:space="preserve">Романов </t>
  </si>
  <si>
    <t xml:space="preserve">Илья </t>
  </si>
  <si>
    <t xml:space="preserve">Сергеев </t>
  </si>
  <si>
    <t xml:space="preserve">Важдаев </t>
  </si>
  <si>
    <t xml:space="preserve">Чазов </t>
  </si>
  <si>
    <t xml:space="preserve">Котова </t>
  </si>
  <si>
    <t xml:space="preserve">Черепанов </t>
  </si>
  <si>
    <t xml:space="preserve">Хуснутдинов </t>
  </si>
  <si>
    <t xml:space="preserve">Вагнер </t>
  </si>
  <si>
    <t xml:space="preserve">Кулабухов </t>
  </si>
  <si>
    <t xml:space="preserve">Перевалова </t>
  </si>
  <si>
    <t xml:space="preserve">Жигалов </t>
  </si>
  <si>
    <t xml:space="preserve">Макаров </t>
  </si>
  <si>
    <t xml:space="preserve">Тарасов </t>
  </si>
  <si>
    <t xml:space="preserve">Ярослав </t>
  </si>
  <si>
    <t xml:space="preserve">Шушин </t>
  </si>
  <si>
    <t xml:space="preserve">Рафиков </t>
  </si>
  <si>
    <t xml:space="preserve">Колесников </t>
  </si>
  <si>
    <t xml:space="preserve">Фёдор </t>
  </si>
  <si>
    <t xml:space="preserve">Сопов </t>
  </si>
  <si>
    <t xml:space="preserve">Глеб </t>
  </si>
  <si>
    <t>Артемович</t>
  </si>
  <si>
    <t xml:space="preserve">Гребенева </t>
  </si>
  <si>
    <t xml:space="preserve">Галиакбаров </t>
  </si>
  <si>
    <t xml:space="preserve">Никулин </t>
  </si>
  <si>
    <t xml:space="preserve">Батранина </t>
  </si>
  <si>
    <t xml:space="preserve">Тонаканян </t>
  </si>
  <si>
    <t xml:space="preserve">Назарова </t>
  </si>
  <si>
    <t>Опрокиднев</t>
  </si>
  <si>
    <t xml:space="preserve">Газизова </t>
  </si>
  <si>
    <t xml:space="preserve">Стужук </t>
  </si>
  <si>
    <t xml:space="preserve">Кузнецова </t>
  </si>
  <si>
    <t xml:space="preserve">Смирнова </t>
  </si>
  <si>
    <t xml:space="preserve">Булыгина </t>
  </si>
  <si>
    <t xml:space="preserve">Антонов </t>
  </si>
  <si>
    <t xml:space="preserve">Карманова </t>
  </si>
  <si>
    <t xml:space="preserve">Кривохижа </t>
  </si>
  <si>
    <t xml:space="preserve">Фисоченко </t>
  </si>
  <si>
    <t xml:space="preserve">Просяник </t>
  </si>
  <si>
    <t>Пешкова</t>
  </si>
  <si>
    <t xml:space="preserve">Евгения </t>
  </si>
  <si>
    <t xml:space="preserve">Тарабыкин </t>
  </si>
  <si>
    <t xml:space="preserve">Штоль </t>
  </si>
  <si>
    <t xml:space="preserve">Заренбин </t>
  </si>
  <si>
    <t xml:space="preserve">Бояров </t>
  </si>
  <si>
    <t xml:space="preserve">Виноградов </t>
  </si>
  <si>
    <t xml:space="preserve">Барабанов </t>
  </si>
  <si>
    <t xml:space="preserve">Маничев </t>
  </si>
  <si>
    <t xml:space="preserve">Маст </t>
  </si>
  <si>
    <t xml:space="preserve">Назар </t>
  </si>
  <si>
    <t xml:space="preserve">Зейля </t>
  </si>
  <si>
    <t xml:space="preserve">Власкин </t>
  </si>
  <si>
    <t>Королькова</t>
  </si>
  <si>
    <t xml:space="preserve">Валеев </t>
  </si>
  <si>
    <t>Садикова</t>
  </si>
  <si>
    <t xml:space="preserve">Тиунова </t>
  </si>
  <si>
    <t xml:space="preserve">Буянова </t>
  </si>
  <si>
    <t xml:space="preserve">Иваницкая </t>
  </si>
  <si>
    <t xml:space="preserve">Алена </t>
  </si>
  <si>
    <t xml:space="preserve">Страдзе </t>
  </si>
  <si>
    <t xml:space="preserve">Горохова </t>
  </si>
  <si>
    <t xml:space="preserve">Сапелкин </t>
  </si>
  <si>
    <t xml:space="preserve">Боровик </t>
  </si>
  <si>
    <t xml:space="preserve">Нестеров </t>
  </si>
  <si>
    <t xml:space="preserve">Павлова </t>
  </si>
  <si>
    <t>Рожко</t>
  </si>
  <si>
    <t xml:space="preserve">Кибе </t>
  </si>
  <si>
    <t xml:space="preserve">Коршунов </t>
  </si>
  <si>
    <t xml:space="preserve">Санжура </t>
  </si>
  <si>
    <t xml:space="preserve">Кливинская </t>
  </si>
  <si>
    <t xml:space="preserve">Беклемешев </t>
  </si>
  <si>
    <t xml:space="preserve">Булаев </t>
  </si>
  <si>
    <t xml:space="preserve">Бударин </t>
  </si>
  <si>
    <t xml:space="preserve">Ильюшкин </t>
  </si>
  <si>
    <t xml:space="preserve">Гайворонский </t>
  </si>
  <si>
    <t>Борисович</t>
  </si>
  <si>
    <t xml:space="preserve">Буракова </t>
  </si>
  <si>
    <t xml:space="preserve">Клевцова </t>
  </si>
  <si>
    <t xml:space="preserve">Воробьева </t>
  </si>
  <si>
    <t xml:space="preserve">Минубаева </t>
  </si>
  <si>
    <t>Ильдаровна</t>
  </si>
  <si>
    <t xml:space="preserve">Кабанов </t>
  </si>
  <si>
    <t xml:space="preserve">Шахманова </t>
  </si>
  <si>
    <t>Рустамовна</t>
  </si>
  <si>
    <t xml:space="preserve">Позднякова </t>
  </si>
  <si>
    <t xml:space="preserve">Семакова </t>
  </si>
  <si>
    <t xml:space="preserve">Голишева </t>
  </si>
  <si>
    <t xml:space="preserve">Яна </t>
  </si>
  <si>
    <t>Команова</t>
  </si>
  <si>
    <t xml:space="preserve">Девяткина </t>
  </si>
  <si>
    <t xml:space="preserve">Станиславовна </t>
  </si>
  <si>
    <t xml:space="preserve">Пушкарева </t>
  </si>
  <si>
    <t xml:space="preserve">Анжелика </t>
  </si>
  <si>
    <t xml:space="preserve">Чикуров </t>
  </si>
  <si>
    <t xml:space="preserve">Игнатьев </t>
  </si>
  <si>
    <t xml:space="preserve">Черепнина </t>
  </si>
  <si>
    <t xml:space="preserve">Наталья </t>
  </si>
  <si>
    <t xml:space="preserve">Агланенко </t>
  </si>
  <si>
    <t>Агланенко</t>
  </si>
  <si>
    <t xml:space="preserve">Кристина </t>
  </si>
  <si>
    <t xml:space="preserve">Соляник </t>
  </si>
  <si>
    <t xml:space="preserve">Оганян </t>
  </si>
  <si>
    <t xml:space="preserve">Сюзи </t>
  </si>
  <si>
    <t>Давидовна</t>
  </si>
  <si>
    <t xml:space="preserve">Рогачева </t>
  </si>
  <si>
    <t xml:space="preserve">Селиверстова </t>
  </si>
  <si>
    <t xml:space="preserve">Черешнева </t>
  </si>
  <si>
    <t>Яблонская</t>
  </si>
  <si>
    <t xml:space="preserve">Хохлов </t>
  </si>
  <si>
    <t xml:space="preserve">Глушков </t>
  </si>
  <si>
    <t>Вадимович</t>
  </si>
  <si>
    <t xml:space="preserve">Кунц </t>
  </si>
  <si>
    <t xml:space="preserve">Костюченко </t>
  </si>
  <si>
    <t xml:space="preserve">Литвинчук </t>
  </si>
  <si>
    <t xml:space="preserve">Гуцева </t>
  </si>
  <si>
    <t xml:space="preserve">Рогов </t>
  </si>
  <si>
    <t xml:space="preserve">Карабутова </t>
  </si>
  <si>
    <t xml:space="preserve">Екатерина </t>
  </si>
  <si>
    <t xml:space="preserve">Кормушаков </t>
  </si>
  <si>
    <t xml:space="preserve">Дамир </t>
  </si>
  <si>
    <t xml:space="preserve">Подлевских </t>
  </si>
  <si>
    <t xml:space="preserve">Бобина </t>
  </si>
  <si>
    <t xml:space="preserve">Дронов </t>
  </si>
  <si>
    <t xml:space="preserve">Образов </t>
  </si>
  <si>
    <t>Федотов</t>
  </si>
  <si>
    <t xml:space="preserve">Артем </t>
  </si>
  <si>
    <t xml:space="preserve">Полухин </t>
  </si>
  <si>
    <t xml:space="preserve">Купцов </t>
  </si>
  <si>
    <t xml:space="preserve">Вшивков </t>
  </si>
  <si>
    <t xml:space="preserve">Слюта </t>
  </si>
  <si>
    <t>Сайфулин</t>
  </si>
  <si>
    <t xml:space="preserve">Силантьева </t>
  </si>
  <si>
    <t xml:space="preserve">Шокарева </t>
  </si>
  <si>
    <t xml:space="preserve">Сергеева </t>
  </si>
  <si>
    <t xml:space="preserve">Хацкалёва </t>
  </si>
  <si>
    <t xml:space="preserve">Логвинова </t>
  </si>
  <si>
    <t xml:space="preserve">Пономарчук </t>
  </si>
  <si>
    <t xml:space="preserve">Ставров </t>
  </si>
  <si>
    <t xml:space="preserve">Гаврилова </t>
  </si>
  <si>
    <t xml:space="preserve">Бойкова </t>
  </si>
  <si>
    <t xml:space="preserve">Ангелина </t>
  </si>
  <si>
    <t xml:space="preserve">Зяблицкий </t>
  </si>
  <si>
    <t xml:space="preserve">Чуприков </t>
  </si>
  <si>
    <t xml:space="preserve">Сергей </t>
  </si>
  <si>
    <t>Иванович</t>
  </si>
  <si>
    <t xml:space="preserve">Агафонов </t>
  </si>
  <si>
    <t xml:space="preserve">Перевалов </t>
  </si>
  <si>
    <t xml:space="preserve">Евгений </t>
  </si>
  <si>
    <t xml:space="preserve">Размарин </t>
  </si>
  <si>
    <t>Казанцев</t>
  </si>
  <si>
    <t xml:space="preserve">Дзюба </t>
  </si>
  <si>
    <t xml:space="preserve">Плотникова </t>
  </si>
  <si>
    <t xml:space="preserve">Постников </t>
  </si>
  <si>
    <t xml:space="preserve">Прокопкин </t>
  </si>
  <si>
    <t xml:space="preserve">Кубрушко </t>
  </si>
  <si>
    <t>Варвара</t>
  </si>
  <si>
    <t xml:space="preserve">Болохнин </t>
  </si>
  <si>
    <t xml:space="preserve">Мощенко </t>
  </si>
  <si>
    <t>Валентинович</t>
  </si>
  <si>
    <t xml:space="preserve">Ларин </t>
  </si>
  <si>
    <t>Родзевич</t>
  </si>
  <si>
    <t xml:space="preserve"> Ева </t>
  </si>
  <si>
    <t xml:space="preserve">Гришин </t>
  </si>
  <si>
    <t xml:space="preserve"> Ярославович</t>
  </si>
  <si>
    <t>Шубин</t>
  </si>
  <si>
    <t xml:space="preserve">Черкашин </t>
  </si>
  <si>
    <t xml:space="preserve">Лихачева </t>
  </si>
  <si>
    <t>Юлиана</t>
  </si>
  <si>
    <t xml:space="preserve">Асанов </t>
  </si>
  <si>
    <t xml:space="preserve">Амеличева </t>
  </si>
  <si>
    <t xml:space="preserve">Дергачева </t>
  </si>
  <si>
    <t>Станиславовна</t>
  </si>
  <si>
    <t xml:space="preserve">Кинебаева </t>
  </si>
  <si>
    <t>Динара</t>
  </si>
  <si>
    <t>МБОУ "Лицей города Юрги"</t>
  </si>
  <si>
    <t>Былицкий</t>
  </si>
  <si>
    <t>Давыденко</t>
  </si>
  <si>
    <t>Кохно</t>
  </si>
  <si>
    <t>Новосельцев</t>
  </si>
  <si>
    <t>Семён</t>
  </si>
  <si>
    <t>Военкова</t>
  </si>
  <si>
    <t>Торбич</t>
  </si>
  <si>
    <t>Касьянова</t>
  </si>
  <si>
    <t>Есаулова</t>
  </si>
  <si>
    <t>Романенко</t>
  </si>
  <si>
    <t>Дина</t>
  </si>
  <si>
    <t>Шевлюков</t>
  </si>
  <si>
    <t>Буряк</t>
  </si>
  <si>
    <t>Залугина</t>
  </si>
  <si>
    <t>Евеньевич</t>
  </si>
  <si>
    <t xml:space="preserve">Суханова </t>
  </si>
  <si>
    <t>Сафонов</t>
  </si>
  <si>
    <t>Головин</t>
  </si>
  <si>
    <t>Грибанова</t>
  </si>
  <si>
    <t>Матвиенко</t>
  </si>
  <si>
    <t>Белокопытова</t>
  </si>
  <si>
    <t>Леонидовна</t>
  </si>
  <si>
    <t>Рубекина</t>
  </si>
  <si>
    <t>Куклин</t>
  </si>
  <si>
    <t>Бажен</t>
  </si>
  <si>
    <t>Сериков</t>
  </si>
  <si>
    <t>Мизгирева</t>
  </si>
  <si>
    <t>Сергеев</t>
  </si>
  <si>
    <t>Абраамян</t>
  </si>
  <si>
    <t>Акоповна</t>
  </si>
  <si>
    <t>Григорьев</t>
  </si>
  <si>
    <t>Артемьевич</t>
  </si>
  <si>
    <t>Савельев</t>
  </si>
  <si>
    <t>Сивин</t>
  </si>
  <si>
    <t>Вячеслав</t>
  </si>
  <si>
    <t>Шамбурский</t>
  </si>
  <si>
    <t>Цвелёв</t>
  </si>
  <si>
    <t>Толочко</t>
  </si>
  <si>
    <t>Фомин</t>
  </si>
  <si>
    <t>Поповский</t>
  </si>
  <si>
    <t>Антонов</t>
  </si>
  <si>
    <t>Карманова</t>
  </si>
  <si>
    <t>Отморский</t>
  </si>
  <si>
    <t>Короткова</t>
  </si>
  <si>
    <t>Алименко</t>
  </si>
  <si>
    <t>Ильич</t>
  </si>
  <si>
    <t>Величко</t>
  </si>
  <si>
    <t>Матвеев</t>
  </si>
  <si>
    <t>Павлов</t>
  </si>
  <si>
    <t>Шперлайн</t>
  </si>
  <si>
    <t>Деринг</t>
  </si>
  <si>
    <t>Олег</t>
  </si>
  <si>
    <t>Михайлов</t>
  </si>
  <si>
    <t>Юрий</t>
  </si>
  <si>
    <t>Щетинина</t>
  </si>
  <si>
    <t>Авдюшина</t>
  </si>
  <si>
    <t>Кондрашов</t>
  </si>
  <si>
    <t>Кунгуров</t>
  </si>
  <si>
    <t>Асеева</t>
  </si>
  <si>
    <t>Ванифантьева</t>
  </si>
  <si>
    <t>Антонина</t>
  </si>
  <si>
    <t>Чурбанова</t>
  </si>
  <si>
    <t>Агата</t>
  </si>
  <si>
    <t>Карагаев</t>
  </si>
  <si>
    <t>Эльдар</t>
  </si>
  <si>
    <t>Ринатович</t>
  </si>
  <si>
    <t>Ковалева</t>
  </si>
  <si>
    <t>Наумова</t>
  </si>
  <si>
    <t>Платонова</t>
  </si>
  <si>
    <t>Янгулов</t>
  </si>
  <si>
    <t>Валентова</t>
  </si>
  <si>
    <t>Исаков</t>
  </si>
  <si>
    <t>Абдрахманов</t>
  </si>
  <si>
    <t>Рашидович</t>
  </si>
  <si>
    <t>Баранова</t>
  </si>
  <si>
    <t>Гупал</t>
  </si>
  <si>
    <t>Петухова</t>
  </si>
  <si>
    <t>Алена</t>
  </si>
  <si>
    <t>Ибрагимова</t>
  </si>
  <si>
    <t>Амеличев</t>
  </si>
  <si>
    <t>Турман</t>
  </si>
  <si>
    <t>Попова</t>
  </si>
  <si>
    <t>Тюткина</t>
  </si>
  <si>
    <t>Синейкин</t>
  </si>
  <si>
    <t>Павел</t>
  </si>
  <si>
    <t>Ахметов</t>
  </si>
  <si>
    <t>Шулдяков</t>
  </si>
  <si>
    <t>Уварова</t>
  </si>
  <si>
    <t>Новолодская</t>
  </si>
  <si>
    <t>Табалюк</t>
  </si>
  <si>
    <t>Якимова</t>
  </si>
  <si>
    <t>МБОУ "СОШ № 6 г.Юрги"</t>
  </si>
  <si>
    <t xml:space="preserve">Чернышова </t>
  </si>
  <si>
    <t xml:space="preserve">Корчуганова </t>
  </si>
  <si>
    <t xml:space="preserve">Опарина </t>
  </si>
  <si>
    <t xml:space="preserve">Агата </t>
  </si>
  <si>
    <t xml:space="preserve">Воротникова </t>
  </si>
  <si>
    <t xml:space="preserve">Серобян </t>
  </si>
  <si>
    <t xml:space="preserve">Цюзь </t>
  </si>
  <si>
    <t xml:space="preserve">Антон </t>
  </si>
  <si>
    <t xml:space="preserve">Пинжина </t>
  </si>
  <si>
    <t xml:space="preserve">Терентьева </t>
  </si>
  <si>
    <t xml:space="preserve">Ильященко </t>
  </si>
  <si>
    <t xml:space="preserve">Давыдов </t>
  </si>
  <si>
    <t xml:space="preserve">Поддубная </t>
  </si>
  <si>
    <t>Артюшкин</t>
  </si>
  <si>
    <t xml:space="preserve">Драчёв </t>
  </si>
  <si>
    <t xml:space="preserve">Тартыкова </t>
  </si>
  <si>
    <t xml:space="preserve">Шукюрова </t>
  </si>
  <si>
    <t>Рамин кызы</t>
  </si>
  <si>
    <t xml:space="preserve">Пирожкова </t>
  </si>
  <si>
    <t xml:space="preserve">Сапелкина </t>
  </si>
  <si>
    <t xml:space="preserve">Машавдина </t>
  </si>
  <si>
    <t xml:space="preserve">Матюшенков </t>
  </si>
  <si>
    <t xml:space="preserve">Яковлев </t>
  </si>
  <si>
    <t xml:space="preserve">Мякишева </t>
  </si>
  <si>
    <t xml:space="preserve">Ерохнович </t>
  </si>
  <si>
    <t>Шперлинг</t>
  </si>
  <si>
    <t>Валуевич</t>
  </si>
  <si>
    <t xml:space="preserve">Грошев </t>
  </si>
  <si>
    <t xml:space="preserve">Роман </t>
  </si>
  <si>
    <t xml:space="preserve"> Иванович</t>
  </si>
  <si>
    <t xml:space="preserve">Окунев </t>
  </si>
  <si>
    <t>Алесеевич</t>
  </si>
  <si>
    <t xml:space="preserve">Вдовина </t>
  </si>
  <si>
    <t xml:space="preserve">Лыткова </t>
  </si>
  <si>
    <t xml:space="preserve">Вера </t>
  </si>
  <si>
    <t xml:space="preserve">Ревенко </t>
  </si>
  <si>
    <t xml:space="preserve">Васильев </t>
  </si>
  <si>
    <t xml:space="preserve">Беспалов </t>
  </si>
  <si>
    <t xml:space="preserve">Ярославцева </t>
  </si>
  <si>
    <t>Зайцев</t>
  </si>
  <si>
    <t xml:space="preserve">Ращупкин </t>
  </si>
  <si>
    <t xml:space="preserve">Шаязданов </t>
  </si>
  <si>
    <t xml:space="preserve">Сайдаль </t>
  </si>
  <si>
    <t xml:space="preserve">Кадочников </t>
  </si>
  <si>
    <t xml:space="preserve">Губина </t>
  </si>
  <si>
    <t xml:space="preserve">Ленкова </t>
  </si>
  <si>
    <t xml:space="preserve">Черногузова </t>
  </si>
  <si>
    <t xml:space="preserve">Сусликова </t>
  </si>
  <si>
    <t xml:space="preserve">Верховых </t>
  </si>
  <si>
    <t xml:space="preserve">Голоушкина </t>
  </si>
  <si>
    <t xml:space="preserve">Малкин </t>
  </si>
  <si>
    <t xml:space="preserve">Ловцов </t>
  </si>
  <si>
    <t>Алексендрович</t>
  </si>
  <si>
    <t xml:space="preserve">Ева </t>
  </si>
  <si>
    <t xml:space="preserve">Степченко </t>
  </si>
  <si>
    <t xml:space="preserve">Кобец </t>
  </si>
  <si>
    <t xml:space="preserve">Овсянникова </t>
  </si>
  <si>
    <t xml:space="preserve">Виолетта </t>
  </si>
  <si>
    <t>Шабалина</t>
  </si>
  <si>
    <t xml:space="preserve">Аюпов </t>
  </si>
  <si>
    <t xml:space="preserve">Чурбанов </t>
  </si>
  <si>
    <t>Литвинова</t>
  </si>
  <si>
    <t xml:space="preserve">Юрьевна </t>
  </si>
  <si>
    <t xml:space="preserve">Плужникова </t>
  </si>
  <si>
    <t xml:space="preserve">Трофименко </t>
  </si>
  <si>
    <t xml:space="preserve">Ефременко </t>
  </si>
  <si>
    <t xml:space="preserve">Демина </t>
  </si>
  <si>
    <t>Николюк</t>
  </si>
  <si>
    <t xml:space="preserve">Тисло </t>
  </si>
  <si>
    <t xml:space="preserve">Таисия </t>
  </si>
  <si>
    <t xml:space="preserve">Госсен </t>
  </si>
  <si>
    <t xml:space="preserve">Хамадаев </t>
  </si>
  <si>
    <t xml:space="preserve">Марков </t>
  </si>
  <si>
    <t xml:space="preserve">Климов </t>
  </si>
  <si>
    <t xml:space="preserve">Михальченко </t>
  </si>
  <si>
    <t xml:space="preserve">Вахранев </t>
  </si>
  <si>
    <t xml:space="preserve">Грищенко </t>
  </si>
  <si>
    <t xml:space="preserve">Кляпцина </t>
  </si>
  <si>
    <t>Оськин</t>
  </si>
  <si>
    <t xml:space="preserve">Анисимкова </t>
  </si>
  <si>
    <t>Тигран</t>
  </si>
  <si>
    <t>Вагеевич</t>
  </si>
  <si>
    <t>победитель</t>
  </si>
  <si>
    <t>участник</t>
  </si>
  <si>
    <t>Предмет: Математика</t>
  </si>
  <si>
    <t>Дата: 20.10.2023</t>
  </si>
  <si>
    <t>МБОУ " СОШ № 8 г. Юрги"</t>
  </si>
  <si>
    <t>МБОУ " Образовательный комплекс № 9 г. Юрги"</t>
  </si>
  <si>
    <t>МБОУ СОШ № 10</t>
  </si>
  <si>
    <t>МБОУ "ООШ № 3 г. Юрги"</t>
  </si>
  <si>
    <t>МБОУ "СОШ № 1"</t>
  </si>
  <si>
    <t>МБОУ "СОШ № 14"</t>
  </si>
  <si>
    <t>МБОУ "НОШ № 5"</t>
  </si>
  <si>
    <t xml:space="preserve">Ариадна </t>
  </si>
  <si>
    <t xml:space="preserve">Нарэ </t>
  </si>
  <si>
    <t>Арамовна</t>
  </si>
  <si>
    <t xml:space="preserve">Хадижа </t>
  </si>
  <si>
    <t>Злата</t>
  </si>
  <si>
    <t xml:space="preserve">Лука </t>
  </si>
  <si>
    <t xml:space="preserve">Марта </t>
  </si>
  <si>
    <t>МБОУ  "СОШ № 8 г. Юрги"</t>
  </si>
  <si>
    <t>МБОУ "СОШ № 2 г. Юрги"</t>
  </si>
  <si>
    <t xml:space="preserve">Городилов </t>
  </si>
  <si>
    <t>Резвановна</t>
  </si>
  <si>
    <t>Шамильевич</t>
  </si>
  <si>
    <t xml:space="preserve">Тринц </t>
  </si>
  <si>
    <t xml:space="preserve">Мингалова </t>
  </si>
  <si>
    <t xml:space="preserve">Фролов </t>
  </si>
  <si>
    <t xml:space="preserve">Нестерова </t>
  </si>
  <si>
    <t xml:space="preserve">Холопова </t>
  </si>
  <si>
    <t xml:space="preserve">Цубатова </t>
  </si>
  <si>
    <t>Яромир</t>
  </si>
  <si>
    <t xml:space="preserve">Белышев </t>
  </si>
  <si>
    <t xml:space="preserve">Шаршакова </t>
  </si>
  <si>
    <t xml:space="preserve">Копков </t>
  </si>
  <si>
    <t xml:space="preserve">Худяков </t>
  </si>
  <si>
    <t xml:space="preserve">Петров </t>
  </si>
  <si>
    <t xml:space="preserve">Порошин </t>
  </si>
  <si>
    <t xml:space="preserve">Тимофей </t>
  </si>
  <si>
    <t xml:space="preserve">Василиса </t>
  </si>
  <si>
    <t xml:space="preserve">Широков </t>
  </si>
  <si>
    <t xml:space="preserve">Прахов </t>
  </si>
  <si>
    <t>Главатских</t>
  </si>
  <si>
    <t>МБОУ "СОШ № 6 г. Юрги"</t>
  </si>
  <si>
    <t xml:space="preserve">Мирон </t>
  </si>
  <si>
    <t xml:space="preserve">Эльдар  </t>
  </si>
  <si>
    <t xml:space="preserve">Людмила </t>
  </si>
  <si>
    <t xml:space="preserve">Константин </t>
  </si>
  <si>
    <t xml:space="preserve">Эмир </t>
  </si>
  <si>
    <t>Анатольевич</t>
  </si>
  <si>
    <t>Рустамович</t>
  </si>
  <si>
    <t xml:space="preserve">Вячеслав </t>
  </si>
  <si>
    <t xml:space="preserve">Андреевич </t>
  </si>
  <si>
    <t>Родион</t>
  </si>
  <si>
    <t xml:space="preserve">Георгий </t>
  </si>
  <si>
    <t>Овсеповна</t>
  </si>
  <si>
    <t>Алтенгоф</t>
  </si>
  <si>
    <t>Ковалинская</t>
  </si>
  <si>
    <t>Шестаев</t>
  </si>
  <si>
    <t>Дата: 19.10.2023</t>
  </si>
  <si>
    <t>МБОУ "СОШ № 8 г. Юрги"</t>
  </si>
  <si>
    <t xml:space="preserve">Святослав </t>
  </si>
  <si>
    <t xml:space="preserve">Ян </t>
  </si>
  <si>
    <t xml:space="preserve">Дмитриевна </t>
  </si>
  <si>
    <t>Тимофеевич</t>
  </si>
  <si>
    <t xml:space="preserve">Динияр </t>
  </si>
  <si>
    <t xml:space="preserve">Анжела </t>
  </si>
  <si>
    <t>Владиславовна</t>
  </si>
  <si>
    <t>МБОУ "Образовательный комплекс № 9 г. Юрги"</t>
  </si>
  <si>
    <t>Эдуардович</t>
  </si>
  <si>
    <t xml:space="preserve">Пётр </t>
  </si>
  <si>
    <t xml:space="preserve">Лев </t>
  </si>
  <si>
    <t xml:space="preserve">Виталий </t>
  </si>
  <si>
    <t xml:space="preserve">Рамиль </t>
  </si>
  <si>
    <t xml:space="preserve">Милена </t>
  </si>
  <si>
    <t xml:space="preserve">Станислав </t>
  </si>
  <si>
    <t>Сидоров</t>
  </si>
  <si>
    <t xml:space="preserve">Паталахина </t>
  </si>
  <si>
    <t>Калмыкова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</si>
</sst>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%"/>
    <numFmt numFmtId="166" formatCode="0.0"/>
    <numFmt numFmtId="167" formatCode="_-* #,##0.0\ _₽_-;\-* #,##0.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679555650502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0" fillId="0" borderId="0" applyBorder="0" applyProtection="0"/>
    <xf numFmtId="0" fontId="1" fillId="0" borderId="0"/>
    <xf numFmtId="164" fontId="3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7" fillId="0" borderId="1" xfId="5" applyFont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11" fillId="3" borderId="1" xfId="3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/>
    <xf numFmtId="0" fontId="7" fillId="0" borderId="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5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/>
    </xf>
    <xf numFmtId="0" fontId="7" fillId="3" borderId="1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167" fontId="7" fillId="3" borderId="1" xfId="8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9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  <cellStyle name="Финансовый" xfId="8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1"/>
  <sheetViews>
    <sheetView workbookViewId="0">
      <selection activeCell="A4" sqref="A4:H4"/>
    </sheetView>
  </sheetViews>
  <sheetFormatPr defaultRowHeight="15" x14ac:dyDescent="0.25"/>
  <cols>
    <col min="1" max="1" width="5.85546875" style="16" customWidth="1"/>
    <col min="2" max="2" width="55.85546875" customWidth="1"/>
    <col min="3" max="3" width="18.140625" customWidth="1"/>
    <col min="4" max="4" width="14.5703125" customWidth="1"/>
    <col min="5" max="5" width="20.42578125" customWidth="1"/>
    <col min="6" max="7" width="9.140625" style="16"/>
    <col min="8" max="8" width="12.140625" style="16" customWidth="1"/>
    <col min="9" max="10" width="13.7109375" customWidth="1"/>
  </cols>
  <sheetData>
    <row r="2" spans="1:10" ht="15.75" x14ac:dyDescent="0.25">
      <c r="A2" s="70"/>
      <c r="B2" s="1"/>
      <c r="C2" s="1"/>
      <c r="D2" s="1"/>
      <c r="E2" s="1"/>
      <c r="F2" s="12"/>
      <c r="G2" s="148" t="s">
        <v>1023</v>
      </c>
      <c r="H2" s="149"/>
      <c r="I2" s="149"/>
      <c r="J2" s="2"/>
    </row>
    <row r="3" spans="1:10" ht="15.75" x14ac:dyDescent="0.25">
      <c r="A3" s="70"/>
      <c r="B3" s="1"/>
      <c r="C3" s="1"/>
      <c r="D3" s="1"/>
      <c r="E3" s="1"/>
      <c r="F3" s="12"/>
      <c r="G3" s="148" t="s">
        <v>1024</v>
      </c>
      <c r="H3" s="149"/>
      <c r="I3" s="149"/>
      <c r="J3" s="149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68"/>
      <c r="J4" s="68"/>
    </row>
    <row r="5" spans="1:10" ht="15.75" x14ac:dyDescent="0.25">
      <c r="A5" s="150" t="s">
        <v>0</v>
      </c>
      <c r="B5" s="150"/>
      <c r="C5" s="150"/>
      <c r="D5" s="126">
        <v>8</v>
      </c>
      <c r="E5" s="4"/>
      <c r="F5" s="70"/>
      <c r="G5" s="70"/>
      <c r="H5" s="70"/>
      <c r="I5" s="68"/>
      <c r="J5" s="68"/>
    </row>
    <row r="6" spans="1:10" ht="30.7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7">
        <v>1</v>
      </c>
      <c r="B7" s="41" t="s">
        <v>1025</v>
      </c>
      <c r="C7" s="41" t="s">
        <v>268</v>
      </c>
      <c r="D7" s="41" t="s">
        <v>269</v>
      </c>
      <c r="E7" s="41" t="s">
        <v>31</v>
      </c>
      <c r="F7" s="77">
        <v>4</v>
      </c>
      <c r="G7" s="77" t="s">
        <v>12</v>
      </c>
      <c r="H7" s="77">
        <v>6</v>
      </c>
      <c r="I7" s="78" t="s">
        <v>1021</v>
      </c>
      <c r="J7" s="79">
        <f t="shared" ref="J7:J38" si="0">H7/($D$5/100)</f>
        <v>75</v>
      </c>
    </row>
    <row r="8" spans="1:10" ht="16.149999999999999" customHeight="1" x14ac:dyDescent="0.25">
      <c r="A8" s="77">
        <v>2</v>
      </c>
      <c r="B8" s="60" t="s">
        <v>1027</v>
      </c>
      <c r="C8" s="74" t="s">
        <v>91</v>
      </c>
      <c r="D8" s="42" t="s">
        <v>34</v>
      </c>
      <c r="E8" s="42" t="s">
        <v>13</v>
      </c>
      <c r="F8" s="77">
        <v>4</v>
      </c>
      <c r="G8" s="80" t="s">
        <v>14</v>
      </c>
      <c r="H8" s="77">
        <v>6</v>
      </c>
      <c r="I8" s="78" t="s">
        <v>1021</v>
      </c>
      <c r="J8" s="79">
        <f t="shared" si="0"/>
        <v>75</v>
      </c>
    </row>
    <row r="9" spans="1:10" ht="16.149999999999999" customHeight="1" x14ac:dyDescent="0.25">
      <c r="A9" s="77">
        <v>3</v>
      </c>
      <c r="B9" s="41" t="s">
        <v>1026</v>
      </c>
      <c r="C9" s="41" t="s">
        <v>346</v>
      </c>
      <c r="D9" s="41" t="s">
        <v>60</v>
      </c>
      <c r="E9" s="41" t="s">
        <v>347</v>
      </c>
      <c r="F9" s="77">
        <v>4</v>
      </c>
      <c r="G9" s="77" t="s">
        <v>12</v>
      </c>
      <c r="H9" s="77">
        <v>6</v>
      </c>
      <c r="I9" s="78" t="s">
        <v>1021</v>
      </c>
      <c r="J9" s="79">
        <f t="shared" si="0"/>
        <v>75</v>
      </c>
    </row>
    <row r="10" spans="1:10" ht="16.149999999999999" customHeight="1" x14ac:dyDescent="0.25">
      <c r="A10" s="77">
        <v>4</v>
      </c>
      <c r="B10" s="60" t="s">
        <v>1027</v>
      </c>
      <c r="C10" s="67" t="s">
        <v>388</v>
      </c>
      <c r="D10" s="41" t="s">
        <v>389</v>
      </c>
      <c r="E10" s="41" t="s">
        <v>11</v>
      </c>
      <c r="F10" s="77">
        <v>4</v>
      </c>
      <c r="G10" s="77" t="s">
        <v>12</v>
      </c>
      <c r="H10" s="77">
        <v>5</v>
      </c>
      <c r="I10" s="78" t="s">
        <v>1021</v>
      </c>
      <c r="J10" s="79">
        <f t="shared" si="0"/>
        <v>62.5</v>
      </c>
    </row>
    <row r="11" spans="1:10" ht="16.149999999999999" customHeight="1" x14ac:dyDescent="0.25">
      <c r="A11" s="77">
        <v>5</v>
      </c>
      <c r="B11" s="60" t="s">
        <v>1027</v>
      </c>
      <c r="C11" s="75" t="s">
        <v>403</v>
      </c>
      <c r="D11" s="41" t="s">
        <v>57</v>
      </c>
      <c r="E11" s="41" t="s">
        <v>19</v>
      </c>
      <c r="F11" s="77">
        <v>4</v>
      </c>
      <c r="G11" s="77" t="s">
        <v>12</v>
      </c>
      <c r="H11" s="81">
        <v>5</v>
      </c>
      <c r="I11" s="78" t="s">
        <v>1021</v>
      </c>
      <c r="J11" s="79">
        <f t="shared" si="0"/>
        <v>62.5</v>
      </c>
    </row>
    <row r="12" spans="1:10" ht="16.149999999999999" customHeight="1" x14ac:dyDescent="0.25">
      <c r="A12" s="77">
        <v>6</v>
      </c>
      <c r="B12" s="41" t="s">
        <v>1025</v>
      </c>
      <c r="C12" s="41" t="s">
        <v>270</v>
      </c>
      <c r="D12" s="41" t="s">
        <v>232</v>
      </c>
      <c r="E12" s="41" t="s">
        <v>28</v>
      </c>
      <c r="F12" s="77">
        <v>4</v>
      </c>
      <c r="G12" s="77" t="s">
        <v>12</v>
      </c>
      <c r="H12" s="77">
        <v>5</v>
      </c>
      <c r="I12" s="78" t="s">
        <v>1021</v>
      </c>
      <c r="J12" s="79">
        <f t="shared" si="0"/>
        <v>62.5</v>
      </c>
    </row>
    <row r="13" spans="1:10" ht="16.149999999999999" customHeight="1" x14ac:dyDescent="0.25">
      <c r="A13" s="77">
        <v>7</v>
      </c>
      <c r="B13" s="41" t="s">
        <v>1025</v>
      </c>
      <c r="C13" s="41" t="s">
        <v>271</v>
      </c>
      <c r="D13" s="41" t="s">
        <v>284</v>
      </c>
      <c r="E13" s="41" t="s">
        <v>19</v>
      </c>
      <c r="F13" s="77">
        <v>4</v>
      </c>
      <c r="G13" s="77" t="s">
        <v>12</v>
      </c>
      <c r="H13" s="81">
        <v>5</v>
      </c>
      <c r="I13" s="78" t="s">
        <v>1021</v>
      </c>
      <c r="J13" s="79">
        <f t="shared" si="0"/>
        <v>62.5</v>
      </c>
    </row>
    <row r="14" spans="1:10" ht="16.149999999999999" customHeight="1" x14ac:dyDescent="0.25">
      <c r="A14" s="77">
        <v>8</v>
      </c>
      <c r="B14" s="41" t="s">
        <v>1025</v>
      </c>
      <c r="C14" s="41" t="s">
        <v>283</v>
      </c>
      <c r="D14" s="41" t="s">
        <v>284</v>
      </c>
      <c r="E14" s="41" t="s">
        <v>276</v>
      </c>
      <c r="F14" s="77">
        <v>4</v>
      </c>
      <c r="G14" s="77" t="s">
        <v>12</v>
      </c>
      <c r="H14" s="77">
        <v>5</v>
      </c>
      <c r="I14" s="78" t="s">
        <v>1021</v>
      </c>
      <c r="J14" s="79">
        <f t="shared" si="0"/>
        <v>62.5</v>
      </c>
    </row>
    <row r="15" spans="1:10" ht="16.149999999999999" customHeight="1" x14ac:dyDescent="0.25">
      <c r="A15" s="77">
        <v>9</v>
      </c>
      <c r="B15" s="60" t="s">
        <v>1027</v>
      </c>
      <c r="C15" s="75" t="s">
        <v>402</v>
      </c>
      <c r="D15" s="41" t="s">
        <v>73</v>
      </c>
      <c r="E15" s="41" t="s">
        <v>19</v>
      </c>
      <c r="F15" s="77">
        <v>4</v>
      </c>
      <c r="G15" s="77" t="s">
        <v>12</v>
      </c>
      <c r="H15" s="77">
        <v>5</v>
      </c>
      <c r="I15" s="78" t="s">
        <v>1021</v>
      </c>
      <c r="J15" s="79">
        <f t="shared" si="0"/>
        <v>62.5</v>
      </c>
    </row>
    <row r="16" spans="1:10" ht="16.149999999999999" customHeight="1" x14ac:dyDescent="0.25">
      <c r="A16" s="77">
        <v>10</v>
      </c>
      <c r="B16" s="60" t="s">
        <v>1027</v>
      </c>
      <c r="C16" s="74" t="s">
        <v>397</v>
      </c>
      <c r="D16" s="41" t="s">
        <v>398</v>
      </c>
      <c r="E16" s="41" t="s">
        <v>188</v>
      </c>
      <c r="F16" s="77">
        <v>4</v>
      </c>
      <c r="G16" s="77" t="s">
        <v>12</v>
      </c>
      <c r="H16" s="77">
        <v>5</v>
      </c>
      <c r="I16" s="78" t="s">
        <v>1021</v>
      </c>
      <c r="J16" s="79">
        <f t="shared" si="0"/>
        <v>62.5</v>
      </c>
    </row>
    <row r="17" spans="1:10" ht="16.149999999999999" customHeight="1" x14ac:dyDescent="0.25">
      <c r="A17" s="7">
        <v>11</v>
      </c>
      <c r="B17" s="26" t="s">
        <v>541</v>
      </c>
      <c r="C17" s="28" t="s">
        <v>542</v>
      </c>
      <c r="D17" s="69" t="s">
        <v>34</v>
      </c>
      <c r="E17" s="69" t="s">
        <v>141</v>
      </c>
      <c r="F17" s="7">
        <v>4</v>
      </c>
      <c r="G17" s="5" t="s">
        <v>14</v>
      </c>
      <c r="H17" s="7">
        <v>4</v>
      </c>
      <c r="I17" s="21" t="s">
        <v>1022</v>
      </c>
      <c r="J17" s="13">
        <f t="shared" si="0"/>
        <v>50</v>
      </c>
    </row>
    <row r="18" spans="1:10" ht="16.149999999999999" customHeight="1" x14ac:dyDescent="0.25">
      <c r="A18" s="7">
        <v>12</v>
      </c>
      <c r="B18" s="26" t="s">
        <v>1026</v>
      </c>
      <c r="C18" s="26" t="s">
        <v>343</v>
      </c>
      <c r="D18" s="26" t="s">
        <v>344</v>
      </c>
      <c r="E18" s="26" t="s">
        <v>345</v>
      </c>
      <c r="F18" s="7">
        <v>4</v>
      </c>
      <c r="G18" s="7" t="s">
        <v>12</v>
      </c>
      <c r="H18" s="7">
        <v>4</v>
      </c>
      <c r="I18" s="21" t="s">
        <v>1022</v>
      </c>
      <c r="J18" s="13">
        <f t="shared" si="0"/>
        <v>50</v>
      </c>
    </row>
    <row r="19" spans="1:10" ht="16.149999999999999" customHeight="1" x14ac:dyDescent="0.25">
      <c r="A19" s="7">
        <v>13</v>
      </c>
      <c r="B19" s="26" t="s">
        <v>1025</v>
      </c>
      <c r="C19" s="26" t="s">
        <v>258</v>
      </c>
      <c r="D19" s="26" t="s">
        <v>93</v>
      </c>
      <c r="E19" s="26" t="s">
        <v>15</v>
      </c>
      <c r="F19" s="7">
        <v>4</v>
      </c>
      <c r="G19" s="6" t="s">
        <v>14</v>
      </c>
      <c r="H19" s="7">
        <v>4</v>
      </c>
      <c r="I19" s="21" t="s">
        <v>1022</v>
      </c>
      <c r="J19" s="13">
        <f t="shared" si="0"/>
        <v>50</v>
      </c>
    </row>
    <row r="20" spans="1:10" ht="16.149999999999999" customHeight="1" x14ac:dyDescent="0.25">
      <c r="A20" s="7">
        <v>14</v>
      </c>
      <c r="B20" s="26" t="s">
        <v>1025</v>
      </c>
      <c r="C20" s="26" t="s">
        <v>289</v>
      </c>
      <c r="D20" s="26" t="s">
        <v>290</v>
      </c>
      <c r="E20" s="26" t="s">
        <v>133</v>
      </c>
      <c r="F20" s="7">
        <v>4</v>
      </c>
      <c r="G20" s="7" t="s">
        <v>12</v>
      </c>
      <c r="H20" s="7">
        <v>4</v>
      </c>
      <c r="I20" s="21" t="s">
        <v>1022</v>
      </c>
      <c r="J20" s="13">
        <f t="shared" si="0"/>
        <v>50</v>
      </c>
    </row>
    <row r="21" spans="1:10" ht="16.149999999999999" customHeight="1" x14ac:dyDescent="0.25">
      <c r="A21" s="7">
        <v>15</v>
      </c>
      <c r="B21" s="26" t="s">
        <v>1025</v>
      </c>
      <c r="C21" s="26" t="s">
        <v>266</v>
      </c>
      <c r="D21" s="26" t="s">
        <v>34</v>
      </c>
      <c r="E21" s="26" t="s">
        <v>35</v>
      </c>
      <c r="F21" s="7">
        <v>4</v>
      </c>
      <c r="G21" s="7" t="s">
        <v>14</v>
      </c>
      <c r="H21" s="7">
        <v>4</v>
      </c>
      <c r="I21" s="21" t="s">
        <v>1022</v>
      </c>
      <c r="J21" s="13">
        <f t="shared" si="0"/>
        <v>50</v>
      </c>
    </row>
    <row r="22" spans="1:10" ht="16.149999999999999" customHeight="1" x14ac:dyDescent="0.25">
      <c r="A22" s="7">
        <v>16</v>
      </c>
      <c r="B22" s="35" t="s">
        <v>1027</v>
      </c>
      <c r="C22" s="27" t="s">
        <v>407</v>
      </c>
      <c r="D22" s="28" t="s">
        <v>408</v>
      </c>
      <c r="E22" s="28" t="s">
        <v>171</v>
      </c>
      <c r="F22" s="82">
        <v>4</v>
      </c>
      <c r="G22" s="6" t="s">
        <v>14</v>
      </c>
      <c r="H22" s="7">
        <v>4</v>
      </c>
      <c r="I22" s="21" t="s">
        <v>1022</v>
      </c>
      <c r="J22" s="13">
        <f t="shared" si="0"/>
        <v>50</v>
      </c>
    </row>
    <row r="23" spans="1:10" ht="16.149999999999999" customHeight="1" x14ac:dyDescent="0.25">
      <c r="A23" s="7">
        <v>17</v>
      </c>
      <c r="B23" s="26" t="s">
        <v>1025</v>
      </c>
      <c r="C23" s="26" t="s">
        <v>287</v>
      </c>
      <c r="D23" s="26" t="s">
        <v>288</v>
      </c>
      <c r="E23" s="26" t="s">
        <v>227</v>
      </c>
      <c r="F23" s="7">
        <v>4</v>
      </c>
      <c r="G23" s="7" t="s">
        <v>12</v>
      </c>
      <c r="H23" s="7">
        <v>4</v>
      </c>
      <c r="I23" s="21" t="s">
        <v>1022</v>
      </c>
      <c r="J23" s="13">
        <f t="shared" si="0"/>
        <v>50</v>
      </c>
    </row>
    <row r="24" spans="1:10" ht="16.149999999999999" customHeight="1" x14ac:dyDescent="0.25">
      <c r="A24" s="7">
        <v>18</v>
      </c>
      <c r="B24" s="26" t="s">
        <v>1025</v>
      </c>
      <c r="C24" s="26" t="s">
        <v>277</v>
      </c>
      <c r="D24" s="26" t="s">
        <v>278</v>
      </c>
      <c r="E24" s="26" t="s">
        <v>279</v>
      </c>
      <c r="F24" s="7">
        <v>4</v>
      </c>
      <c r="G24" s="7" t="s">
        <v>12</v>
      </c>
      <c r="H24" s="7">
        <v>4</v>
      </c>
      <c r="I24" s="21" t="s">
        <v>1022</v>
      </c>
      <c r="J24" s="13">
        <f t="shared" si="0"/>
        <v>50</v>
      </c>
    </row>
    <row r="25" spans="1:10" ht="16.149999999999999" customHeight="1" x14ac:dyDescent="0.25">
      <c r="A25" s="7">
        <v>19</v>
      </c>
      <c r="B25" s="26" t="s">
        <v>1025</v>
      </c>
      <c r="C25" s="26" t="s">
        <v>280</v>
      </c>
      <c r="D25" s="26" t="s">
        <v>281</v>
      </c>
      <c r="E25" s="26" t="s">
        <v>279</v>
      </c>
      <c r="F25" s="7">
        <v>4</v>
      </c>
      <c r="G25" s="7" t="s">
        <v>12</v>
      </c>
      <c r="H25" s="7">
        <v>4</v>
      </c>
      <c r="I25" s="21" t="s">
        <v>1022</v>
      </c>
      <c r="J25" s="13">
        <f t="shared" si="0"/>
        <v>50</v>
      </c>
    </row>
    <row r="26" spans="1:10" ht="16.149999999999999" customHeight="1" x14ac:dyDescent="0.25">
      <c r="A26" s="7">
        <v>20</v>
      </c>
      <c r="B26" s="35" t="s">
        <v>1027</v>
      </c>
      <c r="C26" s="26" t="s">
        <v>409</v>
      </c>
      <c r="D26" s="26" t="s">
        <v>410</v>
      </c>
      <c r="E26" s="26" t="s">
        <v>24</v>
      </c>
      <c r="F26" s="7">
        <v>4</v>
      </c>
      <c r="G26" s="7" t="s">
        <v>12</v>
      </c>
      <c r="H26" s="5">
        <v>4</v>
      </c>
      <c r="I26" s="21" t="s">
        <v>1022</v>
      </c>
      <c r="J26" s="13">
        <f t="shared" si="0"/>
        <v>50</v>
      </c>
    </row>
    <row r="27" spans="1:10" ht="16.149999999999999" customHeight="1" x14ac:dyDescent="0.25">
      <c r="A27" s="7">
        <v>21</v>
      </c>
      <c r="B27" s="26" t="s">
        <v>1025</v>
      </c>
      <c r="C27" s="26" t="s">
        <v>260</v>
      </c>
      <c r="D27" s="26" t="s">
        <v>95</v>
      </c>
      <c r="E27" s="26" t="s">
        <v>261</v>
      </c>
      <c r="F27" s="7">
        <v>4</v>
      </c>
      <c r="G27" s="7" t="s">
        <v>14</v>
      </c>
      <c r="H27" s="7">
        <v>4</v>
      </c>
      <c r="I27" s="21" t="s">
        <v>1022</v>
      </c>
      <c r="J27" s="13">
        <f t="shared" si="0"/>
        <v>50</v>
      </c>
    </row>
    <row r="28" spans="1:10" ht="16.149999999999999" customHeight="1" x14ac:dyDescent="0.25">
      <c r="A28" s="7">
        <v>22</v>
      </c>
      <c r="B28" s="26" t="s">
        <v>1025</v>
      </c>
      <c r="C28" s="26" t="s">
        <v>275</v>
      </c>
      <c r="D28" s="26" t="s">
        <v>49</v>
      </c>
      <c r="E28" s="26" t="s">
        <v>276</v>
      </c>
      <c r="F28" s="7">
        <v>4</v>
      </c>
      <c r="G28" s="7" t="s">
        <v>12</v>
      </c>
      <c r="H28" s="7">
        <v>4</v>
      </c>
      <c r="I28" s="21" t="s">
        <v>1022</v>
      </c>
      <c r="J28" s="13">
        <f t="shared" si="0"/>
        <v>50</v>
      </c>
    </row>
    <row r="29" spans="1:10" ht="16.149999999999999" customHeight="1" x14ac:dyDescent="0.25">
      <c r="A29" s="7">
        <v>23</v>
      </c>
      <c r="B29" s="26" t="s">
        <v>1025</v>
      </c>
      <c r="C29" s="26" t="s">
        <v>274</v>
      </c>
      <c r="D29" s="26" t="s">
        <v>48</v>
      </c>
      <c r="E29" s="26" t="s">
        <v>118</v>
      </c>
      <c r="F29" s="7">
        <v>4</v>
      </c>
      <c r="G29" s="7" t="s">
        <v>14</v>
      </c>
      <c r="H29" s="7">
        <v>4</v>
      </c>
      <c r="I29" s="21" t="s">
        <v>1022</v>
      </c>
      <c r="J29" s="13">
        <f t="shared" si="0"/>
        <v>50</v>
      </c>
    </row>
    <row r="30" spans="1:10" ht="16.149999999999999" customHeight="1" x14ac:dyDescent="0.25">
      <c r="A30" s="7">
        <v>24</v>
      </c>
      <c r="B30" s="26" t="s">
        <v>938</v>
      </c>
      <c r="C30" s="11" t="s">
        <v>939</v>
      </c>
      <c r="D30" s="11" t="s">
        <v>924</v>
      </c>
      <c r="E30" s="11" t="s">
        <v>646</v>
      </c>
      <c r="F30" s="7">
        <v>4</v>
      </c>
      <c r="G30" s="7" t="s">
        <v>14</v>
      </c>
      <c r="H30" s="7">
        <v>4</v>
      </c>
      <c r="I30" s="21" t="s">
        <v>1022</v>
      </c>
      <c r="J30" s="13">
        <f t="shared" si="0"/>
        <v>50</v>
      </c>
    </row>
    <row r="31" spans="1:10" ht="16.149999999999999" customHeight="1" x14ac:dyDescent="0.25">
      <c r="A31" s="7">
        <v>25</v>
      </c>
      <c r="B31" s="26" t="s">
        <v>1031</v>
      </c>
      <c r="C31" s="26" t="s">
        <v>937</v>
      </c>
      <c r="D31" s="26" t="s">
        <v>62</v>
      </c>
      <c r="E31" s="28" t="s">
        <v>26</v>
      </c>
      <c r="F31" s="83">
        <v>4</v>
      </c>
      <c r="G31" s="6" t="s">
        <v>14</v>
      </c>
      <c r="H31" s="7">
        <v>4</v>
      </c>
      <c r="I31" s="21" t="s">
        <v>1022</v>
      </c>
      <c r="J31" s="13">
        <f t="shared" si="0"/>
        <v>50</v>
      </c>
    </row>
    <row r="32" spans="1:10" ht="16.149999999999999" customHeight="1" x14ac:dyDescent="0.25">
      <c r="A32" s="7">
        <v>26</v>
      </c>
      <c r="B32" s="26" t="s">
        <v>497</v>
      </c>
      <c r="C32" s="31" t="s">
        <v>498</v>
      </c>
      <c r="D32" s="58" t="s">
        <v>57</v>
      </c>
      <c r="E32" s="58" t="s">
        <v>31</v>
      </c>
      <c r="F32" s="85">
        <v>4</v>
      </c>
      <c r="G32" s="7" t="s">
        <v>12</v>
      </c>
      <c r="H32" s="7">
        <v>3</v>
      </c>
      <c r="I32" s="21" t="s">
        <v>1022</v>
      </c>
      <c r="J32" s="13">
        <f t="shared" si="0"/>
        <v>37.5</v>
      </c>
    </row>
    <row r="33" spans="1:10" ht="16.149999999999999" customHeight="1" x14ac:dyDescent="0.25">
      <c r="A33" s="7">
        <v>27</v>
      </c>
      <c r="B33" s="26" t="s">
        <v>541</v>
      </c>
      <c r="C33" s="28" t="s">
        <v>543</v>
      </c>
      <c r="D33" s="69" t="s">
        <v>544</v>
      </c>
      <c r="E33" s="69" t="s">
        <v>35</v>
      </c>
      <c r="F33" s="83">
        <v>4</v>
      </c>
      <c r="G33" s="5" t="s">
        <v>14</v>
      </c>
      <c r="H33" s="7">
        <v>3</v>
      </c>
      <c r="I33" s="21" t="s">
        <v>1022</v>
      </c>
      <c r="J33" s="13">
        <f t="shared" si="0"/>
        <v>37.5</v>
      </c>
    </row>
    <row r="34" spans="1:10" ht="16.149999999999999" customHeight="1" x14ac:dyDescent="0.25">
      <c r="A34" s="7">
        <v>28</v>
      </c>
      <c r="B34" s="26" t="s">
        <v>1026</v>
      </c>
      <c r="C34" s="26" t="s">
        <v>340</v>
      </c>
      <c r="D34" s="26" t="s">
        <v>341</v>
      </c>
      <c r="E34" s="26" t="s">
        <v>342</v>
      </c>
      <c r="F34" s="83">
        <v>4</v>
      </c>
      <c r="G34" s="7" t="s">
        <v>12</v>
      </c>
      <c r="H34" s="84">
        <v>3</v>
      </c>
      <c r="I34" s="21" t="s">
        <v>1022</v>
      </c>
      <c r="J34" s="13">
        <f t="shared" si="0"/>
        <v>37.5</v>
      </c>
    </row>
    <row r="35" spans="1:10" ht="16.149999999999999" customHeight="1" x14ac:dyDescent="0.25">
      <c r="A35" s="7">
        <v>29</v>
      </c>
      <c r="B35" s="26" t="s">
        <v>1025</v>
      </c>
      <c r="C35" s="26" t="s">
        <v>285</v>
      </c>
      <c r="D35" s="26" t="s">
        <v>23</v>
      </c>
      <c r="E35" s="26" t="s">
        <v>286</v>
      </c>
      <c r="F35" s="83">
        <v>4</v>
      </c>
      <c r="G35" s="7" t="s">
        <v>12</v>
      </c>
      <c r="H35" s="7">
        <v>3</v>
      </c>
      <c r="I35" s="21" t="s">
        <v>1022</v>
      </c>
      <c r="J35" s="13">
        <f t="shared" si="0"/>
        <v>37.5</v>
      </c>
    </row>
    <row r="36" spans="1:10" ht="16.149999999999999" customHeight="1" x14ac:dyDescent="0.25">
      <c r="A36" s="7">
        <v>30</v>
      </c>
      <c r="B36" s="26" t="s">
        <v>541</v>
      </c>
      <c r="C36" s="28" t="s">
        <v>545</v>
      </c>
      <c r="D36" s="69" t="s">
        <v>481</v>
      </c>
      <c r="E36" s="69" t="s">
        <v>504</v>
      </c>
      <c r="F36" s="83">
        <v>4</v>
      </c>
      <c r="G36" s="5" t="s">
        <v>14</v>
      </c>
      <c r="H36" s="7">
        <v>3</v>
      </c>
      <c r="I36" s="21" t="s">
        <v>1022</v>
      </c>
      <c r="J36" s="13">
        <f t="shared" si="0"/>
        <v>37.5</v>
      </c>
    </row>
    <row r="37" spans="1:10" ht="16.149999999999999" customHeight="1" x14ac:dyDescent="0.25">
      <c r="A37" s="7">
        <v>31</v>
      </c>
      <c r="B37" s="26" t="s">
        <v>938</v>
      </c>
      <c r="C37" s="11" t="s">
        <v>943</v>
      </c>
      <c r="D37" s="11" t="s">
        <v>303</v>
      </c>
      <c r="E37" s="11" t="s">
        <v>20</v>
      </c>
      <c r="F37" s="83">
        <v>4</v>
      </c>
      <c r="G37" s="7" t="s">
        <v>14</v>
      </c>
      <c r="H37" s="7">
        <v>3</v>
      </c>
      <c r="I37" s="21" t="s">
        <v>1022</v>
      </c>
      <c r="J37" s="13">
        <f t="shared" si="0"/>
        <v>37.5</v>
      </c>
    </row>
    <row r="38" spans="1:10" ht="16.149999999999999" customHeight="1" x14ac:dyDescent="0.25">
      <c r="A38" s="7">
        <v>32</v>
      </c>
      <c r="B38" s="26" t="s">
        <v>1025</v>
      </c>
      <c r="C38" s="26" t="s">
        <v>262</v>
      </c>
      <c r="D38" s="26" t="s">
        <v>263</v>
      </c>
      <c r="E38" s="26" t="s">
        <v>43</v>
      </c>
      <c r="F38" s="83">
        <v>4</v>
      </c>
      <c r="G38" s="15" t="s">
        <v>12</v>
      </c>
      <c r="H38" s="7">
        <v>3</v>
      </c>
      <c r="I38" s="21" t="s">
        <v>1022</v>
      </c>
      <c r="J38" s="13">
        <f t="shared" si="0"/>
        <v>37.5</v>
      </c>
    </row>
    <row r="39" spans="1:10" ht="16.149999999999999" customHeight="1" x14ac:dyDescent="0.25">
      <c r="A39" s="7">
        <v>33</v>
      </c>
      <c r="B39" s="26" t="s">
        <v>541</v>
      </c>
      <c r="C39" s="28" t="s">
        <v>546</v>
      </c>
      <c r="D39" s="69" t="s">
        <v>452</v>
      </c>
      <c r="E39" s="69" t="s">
        <v>455</v>
      </c>
      <c r="F39" s="83">
        <v>4</v>
      </c>
      <c r="G39" s="87" t="s">
        <v>14</v>
      </c>
      <c r="H39" s="7">
        <v>3</v>
      </c>
      <c r="I39" s="21" t="s">
        <v>1022</v>
      </c>
      <c r="J39" s="13">
        <f t="shared" ref="J39:J70" si="1">H39/($D$5/100)</f>
        <v>37.5</v>
      </c>
    </row>
    <row r="40" spans="1:10" ht="16.149999999999999" customHeight="1" x14ac:dyDescent="0.25">
      <c r="A40" s="7">
        <v>34</v>
      </c>
      <c r="B40" s="26" t="s">
        <v>541</v>
      </c>
      <c r="C40" s="28" t="s">
        <v>547</v>
      </c>
      <c r="D40" s="69" t="s">
        <v>548</v>
      </c>
      <c r="E40" s="69" t="s">
        <v>98</v>
      </c>
      <c r="F40" s="83">
        <v>4</v>
      </c>
      <c r="G40" s="87" t="s">
        <v>14</v>
      </c>
      <c r="H40" s="7">
        <v>3</v>
      </c>
      <c r="I40" s="21" t="s">
        <v>1022</v>
      </c>
      <c r="J40" s="13">
        <f t="shared" si="1"/>
        <v>37.5</v>
      </c>
    </row>
    <row r="41" spans="1:10" ht="16.149999999999999" customHeight="1" x14ac:dyDescent="0.25">
      <c r="A41" s="7">
        <v>35</v>
      </c>
      <c r="B41" s="26" t="s">
        <v>1025</v>
      </c>
      <c r="C41" s="26" t="s">
        <v>264</v>
      </c>
      <c r="D41" s="26" t="s">
        <v>265</v>
      </c>
      <c r="E41" s="26" t="s">
        <v>110</v>
      </c>
      <c r="F41" s="83">
        <v>4</v>
      </c>
      <c r="G41" s="14" t="s">
        <v>14</v>
      </c>
      <c r="H41" s="7">
        <v>3</v>
      </c>
      <c r="I41" s="21" t="s">
        <v>1022</v>
      </c>
      <c r="J41" s="13">
        <f t="shared" si="1"/>
        <v>37.5</v>
      </c>
    </row>
    <row r="42" spans="1:10" ht="16.149999999999999" customHeight="1" x14ac:dyDescent="0.25">
      <c r="A42" s="7">
        <v>36</v>
      </c>
      <c r="B42" s="26" t="s">
        <v>478</v>
      </c>
      <c r="C42" s="39" t="s">
        <v>479</v>
      </c>
      <c r="D42" s="26" t="s">
        <v>226</v>
      </c>
      <c r="E42" s="26" t="s">
        <v>15</v>
      </c>
      <c r="F42" s="83">
        <v>4</v>
      </c>
      <c r="G42" s="14" t="s">
        <v>14</v>
      </c>
      <c r="H42" s="7">
        <v>3</v>
      </c>
      <c r="I42" s="21" t="s">
        <v>1022</v>
      </c>
      <c r="J42" s="13">
        <f t="shared" si="1"/>
        <v>37.5</v>
      </c>
    </row>
    <row r="43" spans="1:10" ht="16.149999999999999" customHeight="1" x14ac:dyDescent="0.25">
      <c r="A43" s="7">
        <v>37</v>
      </c>
      <c r="B43" s="26" t="s">
        <v>541</v>
      </c>
      <c r="C43" s="28" t="s">
        <v>549</v>
      </c>
      <c r="D43" s="69" t="s">
        <v>550</v>
      </c>
      <c r="E43" s="69" t="s">
        <v>26</v>
      </c>
      <c r="F43" s="83">
        <v>4</v>
      </c>
      <c r="G43" s="5" t="s">
        <v>14</v>
      </c>
      <c r="H43" s="7">
        <v>3</v>
      </c>
      <c r="I43" s="21" t="s">
        <v>1022</v>
      </c>
      <c r="J43" s="13">
        <f t="shared" si="1"/>
        <v>37.5</v>
      </c>
    </row>
    <row r="44" spans="1:10" ht="16.149999999999999" customHeight="1" x14ac:dyDescent="0.25">
      <c r="A44" s="7">
        <v>38</v>
      </c>
      <c r="B44" s="26" t="s">
        <v>541</v>
      </c>
      <c r="C44" s="28" t="s">
        <v>551</v>
      </c>
      <c r="D44" s="69" t="s">
        <v>78</v>
      </c>
      <c r="E44" s="69" t="s">
        <v>30</v>
      </c>
      <c r="F44" s="83">
        <v>4</v>
      </c>
      <c r="G44" s="5" t="s">
        <v>14</v>
      </c>
      <c r="H44" s="7">
        <v>3</v>
      </c>
      <c r="I44" s="21" t="s">
        <v>1022</v>
      </c>
      <c r="J44" s="13">
        <f t="shared" si="1"/>
        <v>37.5</v>
      </c>
    </row>
    <row r="45" spans="1:10" ht="16.149999999999999" customHeight="1" x14ac:dyDescent="0.25">
      <c r="A45" s="7">
        <v>39</v>
      </c>
      <c r="B45" s="26" t="s">
        <v>1029</v>
      </c>
      <c r="C45" s="39" t="s">
        <v>72</v>
      </c>
      <c r="D45" s="26" t="s">
        <v>73</v>
      </c>
      <c r="E45" s="26" t="s">
        <v>11</v>
      </c>
      <c r="F45" s="83">
        <v>4</v>
      </c>
      <c r="G45" s="15" t="s">
        <v>12</v>
      </c>
      <c r="H45" s="7">
        <v>3</v>
      </c>
      <c r="I45" s="21" t="s">
        <v>1022</v>
      </c>
      <c r="J45" s="13">
        <f t="shared" si="1"/>
        <v>37.5</v>
      </c>
    </row>
    <row r="46" spans="1:10" ht="16.149999999999999" customHeight="1" x14ac:dyDescent="0.25">
      <c r="A46" s="7">
        <v>40</v>
      </c>
      <c r="B46" s="26" t="s">
        <v>541</v>
      </c>
      <c r="C46" s="28" t="s">
        <v>552</v>
      </c>
      <c r="D46" s="69" t="s">
        <v>553</v>
      </c>
      <c r="E46" s="69" t="s">
        <v>554</v>
      </c>
      <c r="F46" s="83">
        <v>4</v>
      </c>
      <c r="G46" s="87" t="s">
        <v>12</v>
      </c>
      <c r="H46" s="7">
        <v>3</v>
      </c>
      <c r="I46" s="21" t="s">
        <v>1022</v>
      </c>
      <c r="J46" s="13">
        <f t="shared" si="1"/>
        <v>37.5</v>
      </c>
    </row>
    <row r="47" spans="1:10" ht="16.149999999999999" customHeight="1" x14ac:dyDescent="0.25">
      <c r="A47" s="7">
        <v>41</v>
      </c>
      <c r="B47" s="26" t="s">
        <v>541</v>
      </c>
      <c r="C47" s="28" t="s">
        <v>555</v>
      </c>
      <c r="D47" s="69" t="s">
        <v>241</v>
      </c>
      <c r="E47" s="69" t="s">
        <v>322</v>
      </c>
      <c r="F47" s="83">
        <v>4</v>
      </c>
      <c r="G47" s="87" t="s">
        <v>14</v>
      </c>
      <c r="H47" s="7">
        <v>3</v>
      </c>
      <c r="I47" s="21" t="s">
        <v>1022</v>
      </c>
      <c r="J47" s="13">
        <f t="shared" si="1"/>
        <v>37.5</v>
      </c>
    </row>
    <row r="48" spans="1:10" ht="16.149999999999999" customHeight="1" x14ac:dyDescent="0.25">
      <c r="A48" s="7">
        <v>42</v>
      </c>
      <c r="B48" s="26" t="s">
        <v>541</v>
      </c>
      <c r="C48" s="28" t="s">
        <v>556</v>
      </c>
      <c r="D48" s="69" t="s">
        <v>557</v>
      </c>
      <c r="E48" s="69" t="s">
        <v>558</v>
      </c>
      <c r="F48" s="83">
        <v>4</v>
      </c>
      <c r="G48" s="87" t="s">
        <v>14</v>
      </c>
      <c r="H48" s="7">
        <v>3</v>
      </c>
      <c r="I48" s="21" t="s">
        <v>1022</v>
      </c>
      <c r="J48" s="13">
        <f t="shared" si="1"/>
        <v>37.5</v>
      </c>
    </row>
    <row r="49" spans="1:10" ht="16.149999999999999" customHeight="1" x14ac:dyDescent="0.25">
      <c r="A49" s="7">
        <v>43</v>
      </c>
      <c r="B49" s="26" t="s">
        <v>938</v>
      </c>
      <c r="C49" s="11" t="s">
        <v>940</v>
      </c>
      <c r="D49" s="11" t="s">
        <v>1032</v>
      </c>
      <c r="E49" s="11" t="s">
        <v>32</v>
      </c>
      <c r="F49" s="83">
        <v>4</v>
      </c>
      <c r="G49" s="15" t="s">
        <v>14</v>
      </c>
      <c r="H49" s="7">
        <v>3</v>
      </c>
      <c r="I49" s="21" t="s">
        <v>1022</v>
      </c>
      <c r="J49" s="13">
        <f t="shared" si="1"/>
        <v>37.5</v>
      </c>
    </row>
    <row r="50" spans="1:10" ht="16.149999999999999" customHeight="1" x14ac:dyDescent="0.25">
      <c r="A50" s="7">
        <v>44</v>
      </c>
      <c r="B50" s="26" t="s">
        <v>1025</v>
      </c>
      <c r="C50" s="26" t="s">
        <v>259</v>
      </c>
      <c r="D50" s="26" t="s">
        <v>23</v>
      </c>
      <c r="E50" s="26" t="s">
        <v>51</v>
      </c>
      <c r="F50" s="83">
        <v>4</v>
      </c>
      <c r="G50" s="7" t="s">
        <v>12</v>
      </c>
      <c r="H50" s="7">
        <v>3</v>
      </c>
      <c r="I50" s="21" t="s">
        <v>1022</v>
      </c>
      <c r="J50" s="13">
        <f t="shared" si="1"/>
        <v>37.5</v>
      </c>
    </row>
    <row r="51" spans="1:10" ht="16.149999999999999" customHeight="1" x14ac:dyDescent="0.25">
      <c r="A51" s="7">
        <v>45</v>
      </c>
      <c r="B51" s="26" t="s">
        <v>1025</v>
      </c>
      <c r="C51" s="26" t="s">
        <v>282</v>
      </c>
      <c r="D51" s="26" t="s">
        <v>234</v>
      </c>
      <c r="E51" s="26" t="s">
        <v>19</v>
      </c>
      <c r="F51" s="7">
        <v>4</v>
      </c>
      <c r="G51" s="7" t="s">
        <v>12</v>
      </c>
      <c r="H51" s="7">
        <v>3</v>
      </c>
      <c r="I51" s="21" t="s">
        <v>1022</v>
      </c>
      <c r="J51" s="13">
        <f t="shared" si="1"/>
        <v>37.5</v>
      </c>
    </row>
    <row r="52" spans="1:10" ht="16.149999999999999" customHeight="1" x14ac:dyDescent="0.25">
      <c r="A52" s="7">
        <v>46</v>
      </c>
      <c r="B52" s="26" t="s">
        <v>938</v>
      </c>
      <c r="C52" s="11" t="s">
        <v>941</v>
      </c>
      <c r="D52" s="11" t="s">
        <v>942</v>
      </c>
      <c r="E52" s="11" t="s">
        <v>22</v>
      </c>
      <c r="F52" s="7">
        <v>4</v>
      </c>
      <c r="G52" s="7" t="s">
        <v>14</v>
      </c>
      <c r="H52" s="7">
        <v>3</v>
      </c>
      <c r="I52" s="21" t="s">
        <v>1022</v>
      </c>
      <c r="J52" s="13">
        <f t="shared" si="1"/>
        <v>37.5</v>
      </c>
    </row>
    <row r="53" spans="1:10" ht="16.149999999999999" customHeight="1" x14ac:dyDescent="0.25">
      <c r="A53" s="7">
        <v>47</v>
      </c>
      <c r="B53" s="26" t="s">
        <v>497</v>
      </c>
      <c r="C53" s="31" t="s">
        <v>500</v>
      </c>
      <c r="D53" s="58" t="s">
        <v>151</v>
      </c>
      <c r="E53" s="58" t="s">
        <v>13</v>
      </c>
      <c r="F53" s="7">
        <v>4</v>
      </c>
      <c r="G53" s="6" t="s">
        <v>14</v>
      </c>
      <c r="H53" s="7">
        <v>3</v>
      </c>
      <c r="I53" s="21" t="s">
        <v>1022</v>
      </c>
      <c r="J53" s="13">
        <f t="shared" si="1"/>
        <v>37.5</v>
      </c>
    </row>
    <row r="54" spans="1:10" ht="16.149999999999999" customHeight="1" x14ac:dyDescent="0.25">
      <c r="A54" s="7">
        <v>48</v>
      </c>
      <c r="B54" s="26" t="s">
        <v>938</v>
      </c>
      <c r="C54" s="28" t="s">
        <v>947</v>
      </c>
      <c r="D54" s="28" t="s">
        <v>216</v>
      </c>
      <c r="E54" s="28" t="s">
        <v>330</v>
      </c>
      <c r="F54" s="7">
        <v>4</v>
      </c>
      <c r="G54" s="7" t="s">
        <v>14</v>
      </c>
      <c r="H54" s="7">
        <v>3</v>
      </c>
      <c r="I54" s="21" t="s">
        <v>1022</v>
      </c>
      <c r="J54" s="13">
        <f t="shared" si="1"/>
        <v>37.5</v>
      </c>
    </row>
    <row r="55" spans="1:10" ht="16.149999999999999" customHeight="1" x14ac:dyDescent="0.25">
      <c r="A55" s="7">
        <v>49</v>
      </c>
      <c r="B55" s="26" t="s">
        <v>1026</v>
      </c>
      <c r="C55" s="26" t="s">
        <v>355</v>
      </c>
      <c r="D55" s="26" t="s">
        <v>16</v>
      </c>
      <c r="E55" s="26" t="s">
        <v>356</v>
      </c>
      <c r="F55" s="7">
        <v>4</v>
      </c>
      <c r="G55" s="7" t="s">
        <v>14</v>
      </c>
      <c r="H55" s="7">
        <v>3</v>
      </c>
      <c r="I55" s="21" t="s">
        <v>1022</v>
      </c>
      <c r="J55" s="13">
        <f t="shared" si="1"/>
        <v>37.5</v>
      </c>
    </row>
    <row r="56" spans="1:10" ht="16.149999999999999" customHeight="1" x14ac:dyDescent="0.25">
      <c r="A56" s="7">
        <v>50</v>
      </c>
      <c r="B56" s="26" t="s">
        <v>1029</v>
      </c>
      <c r="C56" s="27" t="s">
        <v>66</v>
      </c>
      <c r="D56" s="26" t="s">
        <v>37</v>
      </c>
      <c r="E56" s="26" t="s">
        <v>67</v>
      </c>
      <c r="F56" s="7">
        <v>4</v>
      </c>
      <c r="G56" s="7" t="s">
        <v>14</v>
      </c>
      <c r="H56" s="7">
        <v>3</v>
      </c>
      <c r="I56" s="21" t="s">
        <v>1022</v>
      </c>
      <c r="J56" s="13">
        <f t="shared" si="1"/>
        <v>37.5</v>
      </c>
    </row>
    <row r="57" spans="1:10" ht="16.149999999999999" customHeight="1" x14ac:dyDescent="0.25">
      <c r="A57" s="7">
        <v>51</v>
      </c>
      <c r="B57" s="26" t="s">
        <v>497</v>
      </c>
      <c r="C57" s="31" t="s">
        <v>499</v>
      </c>
      <c r="D57" s="58" t="s">
        <v>309</v>
      </c>
      <c r="E57" s="58" t="s">
        <v>15</v>
      </c>
      <c r="F57" s="88">
        <v>4</v>
      </c>
      <c r="G57" s="13" t="s">
        <v>14</v>
      </c>
      <c r="H57" s="7">
        <v>3</v>
      </c>
      <c r="I57" s="21" t="s">
        <v>1022</v>
      </c>
      <c r="J57" s="13">
        <f t="shared" si="1"/>
        <v>37.5</v>
      </c>
    </row>
    <row r="58" spans="1:10" ht="16.149999999999999" customHeight="1" x14ac:dyDescent="0.25">
      <c r="A58" s="7">
        <v>52</v>
      </c>
      <c r="B58" s="26" t="s">
        <v>938</v>
      </c>
      <c r="C58" s="28" t="s">
        <v>944</v>
      </c>
      <c r="D58" s="28" t="s">
        <v>1033</v>
      </c>
      <c r="E58" s="28" t="s">
        <v>1034</v>
      </c>
      <c r="F58" s="7">
        <v>4</v>
      </c>
      <c r="G58" s="7" t="s">
        <v>14</v>
      </c>
      <c r="H58" s="7">
        <v>3</v>
      </c>
      <c r="I58" s="21" t="s">
        <v>1022</v>
      </c>
      <c r="J58" s="13">
        <f t="shared" si="1"/>
        <v>37.5</v>
      </c>
    </row>
    <row r="59" spans="1:10" ht="16.149999999999999" customHeight="1" x14ac:dyDescent="0.25">
      <c r="A59" s="7">
        <v>53</v>
      </c>
      <c r="B59" s="26" t="s">
        <v>1026</v>
      </c>
      <c r="C59" s="26" t="s">
        <v>354</v>
      </c>
      <c r="D59" s="26" t="s">
        <v>48</v>
      </c>
      <c r="E59" s="26" t="s">
        <v>350</v>
      </c>
      <c r="F59" s="7">
        <v>4</v>
      </c>
      <c r="G59" s="7" t="s">
        <v>14</v>
      </c>
      <c r="H59" s="7">
        <v>3</v>
      </c>
      <c r="I59" s="21" t="s">
        <v>1022</v>
      </c>
      <c r="J59" s="13">
        <f t="shared" si="1"/>
        <v>37.5</v>
      </c>
    </row>
    <row r="60" spans="1:10" ht="16.149999999999999" customHeight="1" x14ac:dyDescent="0.25">
      <c r="A60" s="7">
        <v>54</v>
      </c>
      <c r="B60" s="35" t="s">
        <v>1027</v>
      </c>
      <c r="C60" s="39" t="s">
        <v>391</v>
      </c>
      <c r="D60" s="3" t="s">
        <v>132</v>
      </c>
      <c r="E60" s="3" t="s">
        <v>11</v>
      </c>
      <c r="F60" s="7">
        <v>4</v>
      </c>
      <c r="G60" s="6" t="s">
        <v>12</v>
      </c>
      <c r="H60" s="7">
        <v>3</v>
      </c>
      <c r="I60" s="21" t="s">
        <v>1022</v>
      </c>
      <c r="J60" s="13">
        <f t="shared" si="1"/>
        <v>37.5</v>
      </c>
    </row>
    <row r="61" spans="1:10" ht="16.149999999999999" customHeight="1" x14ac:dyDescent="0.25">
      <c r="A61" s="7">
        <v>55</v>
      </c>
      <c r="B61" s="35" t="s">
        <v>1027</v>
      </c>
      <c r="C61" s="27" t="s">
        <v>404</v>
      </c>
      <c r="D61" s="28" t="s">
        <v>405</v>
      </c>
      <c r="E61" s="28" t="s">
        <v>406</v>
      </c>
      <c r="F61" s="82">
        <v>4</v>
      </c>
      <c r="G61" s="6" t="s">
        <v>14</v>
      </c>
      <c r="H61" s="7">
        <v>3</v>
      </c>
      <c r="I61" s="21" t="s">
        <v>1022</v>
      </c>
      <c r="J61" s="13">
        <f t="shared" si="1"/>
        <v>37.5</v>
      </c>
    </row>
    <row r="62" spans="1:10" ht="16.149999999999999" customHeight="1" x14ac:dyDescent="0.25">
      <c r="A62" s="7">
        <v>56</v>
      </c>
      <c r="B62" s="26" t="s">
        <v>938</v>
      </c>
      <c r="C62" s="45" t="s">
        <v>945</v>
      </c>
      <c r="D62" s="45" t="s">
        <v>946</v>
      </c>
      <c r="E62" s="45" t="s">
        <v>279</v>
      </c>
      <c r="F62" s="7">
        <v>4</v>
      </c>
      <c r="G62" s="7" t="s">
        <v>12</v>
      </c>
      <c r="H62" s="7">
        <v>3</v>
      </c>
      <c r="I62" s="21" t="s">
        <v>1022</v>
      </c>
      <c r="J62" s="13">
        <f t="shared" si="1"/>
        <v>37.5</v>
      </c>
    </row>
    <row r="63" spans="1:10" ht="16.149999999999999" customHeight="1" x14ac:dyDescent="0.25">
      <c r="A63" s="7">
        <v>57</v>
      </c>
      <c r="B63" s="35" t="s">
        <v>1027</v>
      </c>
      <c r="C63" s="39" t="s">
        <v>392</v>
      </c>
      <c r="D63" s="26" t="s">
        <v>147</v>
      </c>
      <c r="E63" s="26" t="s">
        <v>168</v>
      </c>
      <c r="F63" s="7">
        <v>4</v>
      </c>
      <c r="G63" s="7" t="s">
        <v>12</v>
      </c>
      <c r="H63" s="7">
        <v>3</v>
      </c>
      <c r="I63" s="21" t="s">
        <v>1022</v>
      </c>
      <c r="J63" s="13">
        <f t="shared" si="1"/>
        <v>37.5</v>
      </c>
    </row>
    <row r="64" spans="1:10" ht="16.149999999999999" customHeight="1" x14ac:dyDescent="0.25">
      <c r="A64" s="7">
        <v>58</v>
      </c>
      <c r="B64" s="26" t="s">
        <v>938</v>
      </c>
      <c r="C64" s="11" t="s">
        <v>952</v>
      </c>
      <c r="D64" s="11" t="s">
        <v>328</v>
      </c>
      <c r="E64" s="11" t="s">
        <v>28</v>
      </c>
      <c r="F64" s="7">
        <v>4</v>
      </c>
      <c r="G64" s="7" t="s">
        <v>12</v>
      </c>
      <c r="H64" s="7">
        <v>2</v>
      </c>
      <c r="I64" s="21" t="s">
        <v>1022</v>
      </c>
      <c r="J64" s="13">
        <f t="shared" si="1"/>
        <v>25</v>
      </c>
    </row>
    <row r="65" spans="1:10" ht="16.149999999999999" customHeight="1" x14ac:dyDescent="0.25">
      <c r="A65" s="7">
        <v>59</v>
      </c>
      <c r="B65" s="26" t="s">
        <v>497</v>
      </c>
      <c r="C65" s="31" t="s">
        <v>503</v>
      </c>
      <c r="D65" s="58" t="s">
        <v>34</v>
      </c>
      <c r="E65" s="58" t="s">
        <v>504</v>
      </c>
      <c r="F65" s="7">
        <v>4</v>
      </c>
      <c r="G65" s="7" t="s">
        <v>14</v>
      </c>
      <c r="H65" s="7">
        <v>2</v>
      </c>
      <c r="I65" s="21" t="s">
        <v>1022</v>
      </c>
      <c r="J65" s="13">
        <f t="shared" si="1"/>
        <v>25</v>
      </c>
    </row>
    <row r="66" spans="1:10" ht="16.149999999999999" customHeight="1" x14ac:dyDescent="0.25">
      <c r="A66" s="7">
        <v>60</v>
      </c>
      <c r="B66" s="26" t="s">
        <v>1040</v>
      </c>
      <c r="C66" s="26" t="s">
        <v>137</v>
      </c>
      <c r="D66" s="26" t="s">
        <v>138</v>
      </c>
      <c r="E66" s="26" t="s">
        <v>133</v>
      </c>
      <c r="F66" s="7">
        <v>4</v>
      </c>
      <c r="G66" s="7" t="s">
        <v>12</v>
      </c>
      <c r="H66" s="7">
        <v>2</v>
      </c>
      <c r="I66" s="21" t="s">
        <v>1022</v>
      </c>
      <c r="J66" s="13">
        <f t="shared" si="1"/>
        <v>25</v>
      </c>
    </row>
    <row r="67" spans="1:10" ht="16.149999999999999" customHeight="1" x14ac:dyDescent="0.25">
      <c r="A67" s="7">
        <v>61</v>
      </c>
      <c r="B67" s="26" t="s">
        <v>497</v>
      </c>
      <c r="C67" s="31" t="s">
        <v>501</v>
      </c>
      <c r="D67" s="58" t="s">
        <v>494</v>
      </c>
      <c r="E67" s="58" t="s">
        <v>11</v>
      </c>
      <c r="F67" s="7">
        <v>4</v>
      </c>
      <c r="G67" s="7" t="s">
        <v>12</v>
      </c>
      <c r="H67" s="7">
        <v>2</v>
      </c>
      <c r="I67" s="21" t="s">
        <v>1022</v>
      </c>
      <c r="J67" s="13">
        <f t="shared" si="1"/>
        <v>25</v>
      </c>
    </row>
    <row r="68" spans="1:10" ht="16.149999999999999" customHeight="1" x14ac:dyDescent="0.25">
      <c r="A68" s="7">
        <v>62</v>
      </c>
      <c r="B68" s="26" t="s">
        <v>938</v>
      </c>
      <c r="C68" s="11" t="s">
        <v>950</v>
      </c>
      <c r="D68" s="11" t="s">
        <v>525</v>
      </c>
      <c r="E68" s="11" t="s">
        <v>17</v>
      </c>
      <c r="F68" s="7">
        <v>4</v>
      </c>
      <c r="G68" s="6" t="s">
        <v>12</v>
      </c>
      <c r="H68" s="7">
        <v>2</v>
      </c>
      <c r="I68" s="21" t="s">
        <v>1022</v>
      </c>
      <c r="J68" s="13">
        <f t="shared" si="1"/>
        <v>25</v>
      </c>
    </row>
    <row r="69" spans="1:10" ht="16.149999999999999" customHeight="1" x14ac:dyDescent="0.25">
      <c r="A69" s="7">
        <v>63</v>
      </c>
      <c r="B69" s="26" t="s">
        <v>938</v>
      </c>
      <c r="C69" s="11" t="s">
        <v>953</v>
      </c>
      <c r="D69" s="11" t="s">
        <v>61</v>
      </c>
      <c r="E69" s="11" t="s">
        <v>11</v>
      </c>
      <c r="F69" s="7">
        <v>4</v>
      </c>
      <c r="G69" s="7" t="s">
        <v>12</v>
      </c>
      <c r="H69" s="7">
        <v>2</v>
      </c>
      <c r="I69" s="21" t="s">
        <v>1022</v>
      </c>
      <c r="J69" s="13">
        <f t="shared" si="1"/>
        <v>25</v>
      </c>
    </row>
    <row r="70" spans="1:10" ht="16.149999999999999" customHeight="1" x14ac:dyDescent="0.25">
      <c r="A70" s="7">
        <v>64</v>
      </c>
      <c r="B70" s="26" t="s">
        <v>1025</v>
      </c>
      <c r="C70" s="26" t="s">
        <v>272</v>
      </c>
      <c r="D70" s="26" t="s">
        <v>273</v>
      </c>
      <c r="E70" s="26" t="s">
        <v>28</v>
      </c>
      <c r="F70" s="7">
        <v>4</v>
      </c>
      <c r="G70" s="7" t="s">
        <v>12</v>
      </c>
      <c r="H70" s="7">
        <v>2</v>
      </c>
      <c r="I70" s="21" t="s">
        <v>1022</v>
      </c>
      <c r="J70" s="13">
        <f t="shared" si="1"/>
        <v>25</v>
      </c>
    </row>
    <row r="71" spans="1:10" ht="16.149999999999999" customHeight="1" x14ac:dyDescent="0.25">
      <c r="A71" s="7">
        <v>65</v>
      </c>
      <c r="B71" s="26" t="s">
        <v>497</v>
      </c>
      <c r="C71" s="31" t="s">
        <v>502</v>
      </c>
      <c r="D71" s="62" t="s">
        <v>25</v>
      </c>
      <c r="E71" s="62" t="s">
        <v>171</v>
      </c>
      <c r="F71" s="7">
        <v>4</v>
      </c>
      <c r="G71" s="14" t="s">
        <v>14</v>
      </c>
      <c r="H71" s="7">
        <v>2</v>
      </c>
      <c r="I71" s="21" t="s">
        <v>1022</v>
      </c>
      <c r="J71" s="13">
        <f t="shared" ref="J71:J102" si="2">H71/($D$5/100)</f>
        <v>25</v>
      </c>
    </row>
    <row r="72" spans="1:10" ht="16.149999999999999" customHeight="1" x14ac:dyDescent="0.25">
      <c r="A72" s="7">
        <v>66</v>
      </c>
      <c r="B72" s="26" t="s">
        <v>938</v>
      </c>
      <c r="C72" s="11" t="s">
        <v>949</v>
      </c>
      <c r="D72" s="66" t="s">
        <v>410</v>
      </c>
      <c r="E72" s="66" t="s">
        <v>24</v>
      </c>
      <c r="F72" s="7">
        <v>4</v>
      </c>
      <c r="G72" s="94" t="s">
        <v>12</v>
      </c>
      <c r="H72" s="7">
        <v>2</v>
      </c>
      <c r="I72" s="21" t="s">
        <v>1022</v>
      </c>
      <c r="J72" s="13">
        <f t="shared" si="2"/>
        <v>25</v>
      </c>
    </row>
    <row r="73" spans="1:10" ht="16.149999999999999" customHeight="1" x14ac:dyDescent="0.25">
      <c r="A73" s="7">
        <v>67</v>
      </c>
      <c r="B73" s="26" t="s">
        <v>1026</v>
      </c>
      <c r="C73" s="29" t="s">
        <v>351</v>
      </c>
      <c r="D73" s="29" t="s">
        <v>352</v>
      </c>
      <c r="E73" s="29" t="s">
        <v>353</v>
      </c>
      <c r="F73" s="7">
        <v>4</v>
      </c>
      <c r="G73" s="14" t="s">
        <v>12</v>
      </c>
      <c r="H73" s="7">
        <v>2</v>
      </c>
      <c r="I73" s="21" t="s">
        <v>1022</v>
      </c>
      <c r="J73" s="13">
        <f t="shared" si="2"/>
        <v>25</v>
      </c>
    </row>
    <row r="74" spans="1:10" ht="16.149999999999999" customHeight="1" x14ac:dyDescent="0.25">
      <c r="A74" s="7">
        <v>68</v>
      </c>
      <c r="B74" s="26" t="s">
        <v>1040</v>
      </c>
      <c r="C74" s="29" t="s">
        <v>139</v>
      </c>
      <c r="D74" s="29" t="s">
        <v>140</v>
      </c>
      <c r="E74" s="29" t="s">
        <v>141</v>
      </c>
      <c r="F74" s="7">
        <v>4</v>
      </c>
      <c r="G74" s="14" t="s">
        <v>14</v>
      </c>
      <c r="H74" s="7">
        <v>2</v>
      </c>
      <c r="I74" s="21" t="s">
        <v>1022</v>
      </c>
      <c r="J74" s="13">
        <f t="shared" si="2"/>
        <v>25</v>
      </c>
    </row>
    <row r="75" spans="1:10" ht="16.149999999999999" customHeight="1" x14ac:dyDescent="0.25">
      <c r="A75" s="7">
        <v>69</v>
      </c>
      <c r="B75" s="26" t="s">
        <v>541</v>
      </c>
      <c r="C75" s="28" t="s">
        <v>559</v>
      </c>
      <c r="D75" s="69" t="s">
        <v>59</v>
      </c>
      <c r="E75" s="69" t="s">
        <v>455</v>
      </c>
      <c r="F75" s="7">
        <v>4</v>
      </c>
      <c r="G75" s="5" t="s">
        <v>14</v>
      </c>
      <c r="H75" s="7">
        <v>2</v>
      </c>
      <c r="I75" s="21" t="s">
        <v>1022</v>
      </c>
      <c r="J75" s="13">
        <f t="shared" si="2"/>
        <v>25</v>
      </c>
    </row>
    <row r="76" spans="1:10" ht="16.149999999999999" customHeight="1" x14ac:dyDescent="0.25">
      <c r="A76" s="7">
        <v>70</v>
      </c>
      <c r="B76" s="35" t="s">
        <v>1027</v>
      </c>
      <c r="C76" s="39" t="s">
        <v>395</v>
      </c>
      <c r="D76" s="26" t="s">
        <v>396</v>
      </c>
      <c r="E76" s="26" t="s">
        <v>43</v>
      </c>
      <c r="F76" s="7">
        <v>4</v>
      </c>
      <c r="G76" s="89" t="s">
        <v>12</v>
      </c>
      <c r="H76" s="7">
        <v>2</v>
      </c>
      <c r="I76" s="21" t="s">
        <v>1022</v>
      </c>
      <c r="J76" s="13">
        <f t="shared" si="2"/>
        <v>25</v>
      </c>
    </row>
    <row r="77" spans="1:10" ht="16.149999999999999" customHeight="1" x14ac:dyDescent="0.25">
      <c r="A77" s="7">
        <v>71</v>
      </c>
      <c r="B77" s="26" t="s">
        <v>541</v>
      </c>
      <c r="C77" s="28" t="s">
        <v>560</v>
      </c>
      <c r="D77" s="69" t="s">
        <v>518</v>
      </c>
      <c r="E77" s="69" t="s">
        <v>31</v>
      </c>
      <c r="F77" s="7">
        <v>4</v>
      </c>
      <c r="G77" s="5" t="s">
        <v>12</v>
      </c>
      <c r="H77" s="89">
        <v>2</v>
      </c>
      <c r="I77" s="21" t="s">
        <v>1022</v>
      </c>
      <c r="J77" s="13">
        <f t="shared" si="2"/>
        <v>25</v>
      </c>
    </row>
    <row r="78" spans="1:10" ht="16.149999999999999" customHeight="1" x14ac:dyDescent="0.25">
      <c r="A78" s="7">
        <v>72</v>
      </c>
      <c r="B78" s="26" t="s">
        <v>541</v>
      </c>
      <c r="C78" s="28" t="s">
        <v>561</v>
      </c>
      <c r="D78" s="69" t="s">
        <v>562</v>
      </c>
      <c r="E78" s="69" t="s">
        <v>382</v>
      </c>
      <c r="F78" s="7">
        <v>4</v>
      </c>
      <c r="G78" s="5" t="s">
        <v>12</v>
      </c>
      <c r="H78" s="7">
        <v>2</v>
      </c>
      <c r="I78" s="21" t="s">
        <v>1022</v>
      </c>
      <c r="J78" s="13">
        <f t="shared" si="2"/>
        <v>25</v>
      </c>
    </row>
    <row r="79" spans="1:10" ht="16.149999999999999" customHeight="1" x14ac:dyDescent="0.25">
      <c r="A79" s="7">
        <v>73</v>
      </c>
      <c r="B79" s="26" t="s">
        <v>541</v>
      </c>
      <c r="C79" s="38" t="s">
        <v>563</v>
      </c>
      <c r="D79" s="37" t="s">
        <v>564</v>
      </c>
      <c r="E79" s="37" t="s">
        <v>19</v>
      </c>
      <c r="F79" s="7">
        <v>4</v>
      </c>
      <c r="G79" s="91" t="s">
        <v>12</v>
      </c>
      <c r="H79" s="90">
        <v>2</v>
      </c>
      <c r="I79" s="21" t="s">
        <v>1022</v>
      </c>
      <c r="J79" s="13">
        <f t="shared" si="2"/>
        <v>25</v>
      </c>
    </row>
    <row r="80" spans="1:10" ht="16.149999999999999" customHeight="1" x14ac:dyDescent="0.25">
      <c r="A80" s="7">
        <v>74</v>
      </c>
      <c r="B80" s="26" t="s">
        <v>541</v>
      </c>
      <c r="C80" s="28" t="s">
        <v>565</v>
      </c>
      <c r="D80" s="26" t="s">
        <v>566</v>
      </c>
      <c r="E80" s="26" t="s">
        <v>22</v>
      </c>
      <c r="F80" s="7">
        <v>4</v>
      </c>
      <c r="G80" s="6" t="s">
        <v>14</v>
      </c>
      <c r="H80" s="7">
        <v>2</v>
      </c>
      <c r="I80" s="21" t="s">
        <v>1022</v>
      </c>
      <c r="J80" s="13">
        <f t="shared" si="2"/>
        <v>25</v>
      </c>
    </row>
    <row r="81" spans="1:10" ht="16.149999999999999" customHeight="1" x14ac:dyDescent="0.25">
      <c r="A81" s="7">
        <v>75</v>
      </c>
      <c r="B81" s="26" t="s">
        <v>541</v>
      </c>
      <c r="C81" s="28" t="s">
        <v>567</v>
      </c>
      <c r="D81" s="26" t="s">
        <v>265</v>
      </c>
      <c r="E81" s="26" t="s">
        <v>568</v>
      </c>
      <c r="F81" s="7">
        <v>4</v>
      </c>
      <c r="G81" s="6" t="s">
        <v>14</v>
      </c>
      <c r="H81" s="7">
        <v>2</v>
      </c>
      <c r="I81" s="21" t="s">
        <v>1022</v>
      </c>
      <c r="J81" s="13">
        <f t="shared" si="2"/>
        <v>25</v>
      </c>
    </row>
    <row r="82" spans="1:10" ht="16.149999999999999" customHeight="1" x14ac:dyDescent="0.25">
      <c r="A82" s="7">
        <v>76</v>
      </c>
      <c r="B82" s="26" t="s">
        <v>541</v>
      </c>
      <c r="C82" s="28" t="s">
        <v>569</v>
      </c>
      <c r="D82" s="26" t="s">
        <v>570</v>
      </c>
      <c r="E82" s="26" t="s">
        <v>44</v>
      </c>
      <c r="F82" s="7">
        <v>4</v>
      </c>
      <c r="G82" s="6" t="s">
        <v>14</v>
      </c>
      <c r="H82" s="7">
        <v>2</v>
      </c>
      <c r="I82" s="21" t="s">
        <v>1022</v>
      </c>
      <c r="J82" s="13">
        <f t="shared" si="2"/>
        <v>25</v>
      </c>
    </row>
    <row r="83" spans="1:10" ht="16.149999999999999" customHeight="1" x14ac:dyDescent="0.25">
      <c r="A83" s="7">
        <v>77</v>
      </c>
      <c r="B83" s="26" t="s">
        <v>541</v>
      </c>
      <c r="C83" s="28" t="s">
        <v>571</v>
      </c>
      <c r="D83" s="26" t="s">
        <v>572</v>
      </c>
      <c r="E83" s="26" t="s">
        <v>19</v>
      </c>
      <c r="F83" s="7">
        <v>4</v>
      </c>
      <c r="G83" s="6" t="s">
        <v>12</v>
      </c>
      <c r="H83" s="7">
        <v>2</v>
      </c>
      <c r="I83" s="21" t="s">
        <v>1022</v>
      </c>
      <c r="J83" s="13">
        <f t="shared" si="2"/>
        <v>25</v>
      </c>
    </row>
    <row r="84" spans="1:10" ht="16.149999999999999" customHeight="1" x14ac:dyDescent="0.25">
      <c r="A84" s="7">
        <v>78</v>
      </c>
      <c r="B84" s="26" t="s">
        <v>541</v>
      </c>
      <c r="C84" s="28" t="s">
        <v>573</v>
      </c>
      <c r="D84" s="69" t="s">
        <v>574</v>
      </c>
      <c r="E84" s="69" t="s">
        <v>575</v>
      </c>
      <c r="F84" s="7">
        <v>4</v>
      </c>
      <c r="G84" s="5" t="s">
        <v>14</v>
      </c>
      <c r="H84" s="7">
        <v>2</v>
      </c>
      <c r="I84" s="21" t="s">
        <v>1022</v>
      </c>
      <c r="J84" s="13">
        <f t="shared" si="2"/>
        <v>25</v>
      </c>
    </row>
    <row r="85" spans="1:10" ht="16.149999999999999" customHeight="1" x14ac:dyDescent="0.25">
      <c r="A85" s="7">
        <v>79</v>
      </c>
      <c r="B85" s="26" t="s">
        <v>497</v>
      </c>
      <c r="C85" s="31" t="s">
        <v>505</v>
      </c>
      <c r="D85" s="58" t="s">
        <v>281</v>
      </c>
      <c r="E85" s="58" t="s">
        <v>19</v>
      </c>
      <c r="F85" s="7">
        <v>4</v>
      </c>
      <c r="G85" s="7" t="s">
        <v>12</v>
      </c>
      <c r="H85" s="7">
        <v>2</v>
      </c>
      <c r="I85" s="21" t="s">
        <v>1022</v>
      </c>
      <c r="J85" s="13">
        <f t="shared" si="2"/>
        <v>25</v>
      </c>
    </row>
    <row r="86" spans="1:10" ht="16.149999999999999" customHeight="1" x14ac:dyDescent="0.25">
      <c r="A86" s="7">
        <v>80</v>
      </c>
      <c r="B86" s="26" t="s">
        <v>938</v>
      </c>
      <c r="C86" s="28" t="s">
        <v>957</v>
      </c>
      <c r="D86" s="28" t="s">
        <v>621</v>
      </c>
      <c r="E86" s="28" t="s">
        <v>110</v>
      </c>
      <c r="F86" s="7">
        <v>4</v>
      </c>
      <c r="G86" s="7" t="s">
        <v>14</v>
      </c>
      <c r="H86" s="7">
        <v>2</v>
      </c>
      <c r="I86" s="21" t="s">
        <v>1022</v>
      </c>
      <c r="J86" s="13">
        <f t="shared" si="2"/>
        <v>25</v>
      </c>
    </row>
    <row r="87" spans="1:10" ht="16.149999999999999" customHeight="1" x14ac:dyDescent="0.25">
      <c r="A87" s="7">
        <v>81</v>
      </c>
      <c r="B87" s="26" t="s">
        <v>541</v>
      </c>
      <c r="C87" s="28" t="s">
        <v>530</v>
      </c>
      <c r="D87" s="69" t="s">
        <v>572</v>
      </c>
      <c r="E87" s="69" t="s">
        <v>51</v>
      </c>
      <c r="F87" s="7">
        <v>4</v>
      </c>
      <c r="G87" s="5" t="s">
        <v>12</v>
      </c>
      <c r="H87" s="7">
        <v>2</v>
      </c>
      <c r="I87" s="21" t="s">
        <v>1022</v>
      </c>
      <c r="J87" s="13">
        <f t="shared" si="2"/>
        <v>25</v>
      </c>
    </row>
    <row r="88" spans="1:10" ht="16.149999999999999" customHeight="1" x14ac:dyDescent="0.25">
      <c r="A88" s="7">
        <v>82</v>
      </c>
      <c r="B88" s="26" t="s">
        <v>938</v>
      </c>
      <c r="C88" s="11" t="s">
        <v>951</v>
      </c>
      <c r="D88" s="11" t="s">
        <v>93</v>
      </c>
      <c r="E88" s="11" t="s">
        <v>141</v>
      </c>
      <c r="F88" s="7">
        <v>4</v>
      </c>
      <c r="G88" s="7" t="s">
        <v>14</v>
      </c>
      <c r="H88" s="7">
        <v>2</v>
      </c>
      <c r="I88" s="21" t="s">
        <v>1022</v>
      </c>
      <c r="J88" s="13">
        <f t="shared" si="2"/>
        <v>25</v>
      </c>
    </row>
    <row r="89" spans="1:10" ht="16.149999999999999" customHeight="1" x14ac:dyDescent="0.25">
      <c r="A89" s="7">
        <v>83</v>
      </c>
      <c r="B89" s="26" t="s">
        <v>1040</v>
      </c>
      <c r="C89" s="26" t="s">
        <v>142</v>
      </c>
      <c r="D89" s="26" t="s">
        <v>59</v>
      </c>
      <c r="E89" s="26" t="s">
        <v>143</v>
      </c>
      <c r="F89" s="7">
        <v>4</v>
      </c>
      <c r="G89" s="7" t="s">
        <v>14</v>
      </c>
      <c r="H89" s="7">
        <v>2</v>
      </c>
      <c r="I89" s="21" t="s">
        <v>1022</v>
      </c>
      <c r="J89" s="13">
        <f t="shared" si="2"/>
        <v>25</v>
      </c>
    </row>
    <row r="90" spans="1:10" ht="16.149999999999999" customHeight="1" x14ac:dyDescent="0.25">
      <c r="A90" s="7">
        <v>84</v>
      </c>
      <c r="B90" s="26" t="s">
        <v>1040</v>
      </c>
      <c r="C90" s="26" t="s">
        <v>148</v>
      </c>
      <c r="D90" s="26" t="s">
        <v>78</v>
      </c>
      <c r="E90" s="26" t="s">
        <v>149</v>
      </c>
      <c r="F90" s="7">
        <v>4</v>
      </c>
      <c r="G90" s="7" t="s">
        <v>14</v>
      </c>
      <c r="H90" s="7">
        <v>2</v>
      </c>
      <c r="I90" s="21" t="s">
        <v>1022</v>
      </c>
      <c r="J90" s="13">
        <f t="shared" si="2"/>
        <v>25</v>
      </c>
    </row>
    <row r="91" spans="1:10" ht="16.149999999999999" customHeight="1" x14ac:dyDescent="0.25">
      <c r="A91" s="7">
        <v>85</v>
      </c>
      <c r="B91" s="26" t="s">
        <v>938</v>
      </c>
      <c r="C91" s="45" t="s">
        <v>958</v>
      </c>
      <c r="D91" s="45" t="s">
        <v>362</v>
      </c>
      <c r="E91" s="45" t="s">
        <v>122</v>
      </c>
      <c r="F91" s="7">
        <v>4</v>
      </c>
      <c r="G91" s="7" t="s">
        <v>14</v>
      </c>
      <c r="H91" s="7">
        <v>2</v>
      </c>
      <c r="I91" s="21" t="s">
        <v>1022</v>
      </c>
      <c r="J91" s="13">
        <f t="shared" si="2"/>
        <v>25</v>
      </c>
    </row>
    <row r="92" spans="1:10" ht="16.149999999999999" customHeight="1" x14ac:dyDescent="0.25">
      <c r="A92" s="7">
        <v>86</v>
      </c>
      <c r="B92" s="35" t="s">
        <v>1027</v>
      </c>
      <c r="C92" s="39" t="s">
        <v>400</v>
      </c>
      <c r="D92" s="26" t="s">
        <v>401</v>
      </c>
      <c r="E92" s="26" t="s">
        <v>115</v>
      </c>
      <c r="F92" s="7">
        <v>4</v>
      </c>
      <c r="G92" s="7" t="s">
        <v>12</v>
      </c>
      <c r="H92" s="7">
        <v>2</v>
      </c>
      <c r="I92" s="21" t="s">
        <v>1022</v>
      </c>
      <c r="J92" s="13">
        <f t="shared" si="2"/>
        <v>25</v>
      </c>
    </row>
    <row r="93" spans="1:10" ht="16.149999999999999" customHeight="1" x14ac:dyDescent="0.25">
      <c r="A93" s="7">
        <v>87</v>
      </c>
      <c r="B93" s="3" t="s">
        <v>1028</v>
      </c>
      <c r="C93" s="17" t="s">
        <v>224</v>
      </c>
      <c r="D93" s="11" t="s">
        <v>49</v>
      </c>
      <c r="E93" s="11" t="s">
        <v>17</v>
      </c>
      <c r="F93" s="7">
        <v>4</v>
      </c>
      <c r="G93" s="9" t="s">
        <v>12</v>
      </c>
      <c r="H93" s="9">
        <v>2</v>
      </c>
      <c r="I93" s="21" t="s">
        <v>1022</v>
      </c>
      <c r="J93" s="13">
        <f t="shared" si="2"/>
        <v>25</v>
      </c>
    </row>
    <row r="94" spans="1:10" ht="16.149999999999999" customHeight="1" x14ac:dyDescent="0.25">
      <c r="A94" s="7">
        <v>88</v>
      </c>
      <c r="B94" s="26" t="s">
        <v>938</v>
      </c>
      <c r="C94" s="11" t="s">
        <v>954</v>
      </c>
      <c r="D94" s="11" t="s">
        <v>34</v>
      </c>
      <c r="E94" s="11" t="s">
        <v>44</v>
      </c>
      <c r="F94" s="7">
        <v>4</v>
      </c>
      <c r="G94" s="7" t="s">
        <v>14</v>
      </c>
      <c r="H94" s="7">
        <v>2</v>
      </c>
      <c r="I94" s="21" t="s">
        <v>1022</v>
      </c>
      <c r="J94" s="13">
        <f t="shared" si="2"/>
        <v>25</v>
      </c>
    </row>
    <row r="95" spans="1:10" ht="16.149999999999999" customHeight="1" x14ac:dyDescent="0.25">
      <c r="A95" s="7">
        <v>89</v>
      </c>
      <c r="B95" s="26" t="s">
        <v>938</v>
      </c>
      <c r="C95" s="11" t="s">
        <v>948</v>
      </c>
      <c r="D95" s="11" t="s">
        <v>127</v>
      </c>
      <c r="E95" s="11" t="s">
        <v>13</v>
      </c>
      <c r="F95" s="7">
        <v>4</v>
      </c>
      <c r="G95" s="7" t="s">
        <v>14</v>
      </c>
      <c r="H95" s="7">
        <v>2</v>
      </c>
      <c r="I95" s="21" t="s">
        <v>1022</v>
      </c>
      <c r="J95" s="13">
        <f t="shared" si="2"/>
        <v>25</v>
      </c>
    </row>
    <row r="96" spans="1:10" ht="16.149999999999999" customHeight="1" x14ac:dyDescent="0.25">
      <c r="A96" s="7">
        <v>90</v>
      </c>
      <c r="B96" s="26" t="s">
        <v>541</v>
      </c>
      <c r="C96" s="28" t="s">
        <v>577</v>
      </c>
      <c r="D96" s="69" t="s">
        <v>578</v>
      </c>
      <c r="E96" s="69" t="s">
        <v>406</v>
      </c>
      <c r="F96" s="7">
        <v>4</v>
      </c>
      <c r="G96" s="5" t="s">
        <v>14</v>
      </c>
      <c r="H96" s="7">
        <v>2</v>
      </c>
      <c r="I96" s="21" t="s">
        <v>1022</v>
      </c>
      <c r="J96" s="13">
        <f t="shared" si="2"/>
        <v>25</v>
      </c>
    </row>
    <row r="97" spans="1:10" ht="16.149999999999999" customHeight="1" x14ac:dyDescent="0.25">
      <c r="A97" s="7">
        <v>91</v>
      </c>
      <c r="B97" s="26" t="s">
        <v>541</v>
      </c>
      <c r="C97" s="28" t="s">
        <v>579</v>
      </c>
      <c r="D97" s="69" t="s">
        <v>321</v>
      </c>
      <c r="E97" s="69" t="s">
        <v>162</v>
      </c>
      <c r="F97" s="7">
        <v>4</v>
      </c>
      <c r="G97" s="5" t="s">
        <v>14</v>
      </c>
      <c r="H97" s="7">
        <v>2</v>
      </c>
      <c r="I97" s="21" t="s">
        <v>1022</v>
      </c>
      <c r="J97" s="13">
        <f t="shared" si="2"/>
        <v>25</v>
      </c>
    </row>
    <row r="98" spans="1:10" ht="16.149999999999999" customHeight="1" x14ac:dyDescent="0.25">
      <c r="A98" s="7">
        <v>92</v>
      </c>
      <c r="B98" s="26" t="s">
        <v>541</v>
      </c>
      <c r="C98" s="28" t="s">
        <v>580</v>
      </c>
      <c r="D98" s="34" t="s">
        <v>344</v>
      </c>
      <c r="E98" s="34" t="s">
        <v>581</v>
      </c>
      <c r="F98" s="7">
        <v>4</v>
      </c>
      <c r="G98" s="92" t="s">
        <v>12</v>
      </c>
      <c r="H98" s="7">
        <v>2</v>
      </c>
      <c r="I98" s="21" t="s">
        <v>1022</v>
      </c>
      <c r="J98" s="13">
        <f t="shared" si="2"/>
        <v>25</v>
      </c>
    </row>
    <row r="99" spans="1:10" ht="16.149999999999999" customHeight="1" x14ac:dyDescent="0.25">
      <c r="A99" s="7">
        <v>93</v>
      </c>
      <c r="B99" s="26" t="s">
        <v>541</v>
      </c>
      <c r="C99" s="28" t="s">
        <v>582</v>
      </c>
      <c r="D99" s="69" t="s">
        <v>269</v>
      </c>
      <c r="E99" s="69" t="s">
        <v>227</v>
      </c>
      <c r="F99" s="7">
        <v>4</v>
      </c>
      <c r="G99" s="5" t="s">
        <v>12</v>
      </c>
      <c r="H99" s="7">
        <v>2</v>
      </c>
      <c r="I99" s="21" t="s">
        <v>1022</v>
      </c>
      <c r="J99" s="13">
        <f t="shared" si="2"/>
        <v>25</v>
      </c>
    </row>
    <row r="100" spans="1:10" ht="16.149999999999999" customHeight="1" x14ac:dyDescent="0.25">
      <c r="A100" s="7">
        <v>94</v>
      </c>
      <c r="B100" s="26" t="s">
        <v>541</v>
      </c>
      <c r="C100" s="28" t="s">
        <v>583</v>
      </c>
      <c r="D100" s="69" t="s">
        <v>34</v>
      </c>
      <c r="E100" s="69" t="s">
        <v>118</v>
      </c>
      <c r="F100" s="7">
        <v>4</v>
      </c>
      <c r="G100" s="5" t="s">
        <v>14</v>
      </c>
      <c r="H100" s="7">
        <v>2</v>
      </c>
      <c r="I100" s="21" t="s">
        <v>1022</v>
      </c>
      <c r="J100" s="13">
        <f t="shared" si="2"/>
        <v>25</v>
      </c>
    </row>
    <row r="101" spans="1:10" ht="16.149999999999999" customHeight="1" x14ac:dyDescent="0.25">
      <c r="A101" s="7">
        <v>95</v>
      </c>
      <c r="B101" s="26" t="s">
        <v>938</v>
      </c>
      <c r="C101" s="11" t="s">
        <v>955</v>
      </c>
      <c r="D101" s="11" t="s">
        <v>1035</v>
      </c>
      <c r="E101" s="11" t="s">
        <v>956</v>
      </c>
      <c r="F101" s="7">
        <v>4</v>
      </c>
      <c r="G101" s="7" t="s">
        <v>14</v>
      </c>
      <c r="H101" s="7">
        <v>2</v>
      </c>
      <c r="I101" s="21" t="s">
        <v>1022</v>
      </c>
      <c r="J101" s="13">
        <f t="shared" si="2"/>
        <v>25</v>
      </c>
    </row>
    <row r="102" spans="1:10" ht="16.149999999999999" customHeight="1" x14ac:dyDescent="0.25">
      <c r="A102" s="7">
        <v>96</v>
      </c>
      <c r="B102" s="26" t="s">
        <v>1030</v>
      </c>
      <c r="C102" s="39" t="s">
        <v>480</v>
      </c>
      <c r="D102" s="3" t="s">
        <v>481</v>
      </c>
      <c r="E102" s="3" t="s">
        <v>13</v>
      </c>
      <c r="F102" s="7">
        <v>4</v>
      </c>
      <c r="G102" s="7" t="s">
        <v>14</v>
      </c>
      <c r="H102" s="7">
        <v>1</v>
      </c>
      <c r="I102" s="21" t="s">
        <v>1022</v>
      </c>
      <c r="J102" s="13">
        <f t="shared" si="2"/>
        <v>12.5</v>
      </c>
    </row>
    <row r="103" spans="1:10" ht="16.149999999999999" customHeight="1" x14ac:dyDescent="0.25">
      <c r="A103" s="7">
        <v>97</v>
      </c>
      <c r="B103" s="26" t="s">
        <v>541</v>
      </c>
      <c r="C103" s="28" t="s">
        <v>584</v>
      </c>
      <c r="D103" s="69" t="s">
        <v>585</v>
      </c>
      <c r="E103" s="69" t="s">
        <v>15</v>
      </c>
      <c r="F103" s="7">
        <v>4</v>
      </c>
      <c r="G103" s="5" t="s">
        <v>14</v>
      </c>
      <c r="H103" s="7">
        <v>1</v>
      </c>
      <c r="I103" s="21" t="s">
        <v>1022</v>
      </c>
      <c r="J103" s="13">
        <f t="shared" ref="J103:J134" si="3">H103/($D$5/100)</f>
        <v>12.5</v>
      </c>
    </row>
    <row r="104" spans="1:10" ht="16.149999999999999" customHeight="1" x14ac:dyDescent="0.25">
      <c r="A104" s="7">
        <v>98</v>
      </c>
      <c r="B104" s="26" t="s">
        <v>497</v>
      </c>
      <c r="C104" s="31" t="s">
        <v>512</v>
      </c>
      <c r="D104" s="58" t="s">
        <v>78</v>
      </c>
      <c r="E104" s="58" t="s">
        <v>35</v>
      </c>
      <c r="F104" s="7">
        <v>4</v>
      </c>
      <c r="G104" s="6" t="s">
        <v>14</v>
      </c>
      <c r="H104" s="7">
        <v>1</v>
      </c>
      <c r="I104" s="21" t="s">
        <v>1022</v>
      </c>
      <c r="J104" s="13">
        <f t="shared" si="3"/>
        <v>12.5</v>
      </c>
    </row>
    <row r="105" spans="1:10" ht="16.149999999999999" customHeight="1" x14ac:dyDescent="0.25">
      <c r="A105" s="7">
        <v>99</v>
      </c>
      <c r="B105" s="26" t="s">
        <v>541</v>
      </c>
      <c r="C105" s="28" t="s">
        <v>586</v>
      </c>
      <c r="D105" s="69" t="s">
        <v>587</v>
      </c>
      <c r="E105" s="69" t="s">
        <v>133</v>
      </c>
      <c r="F105" s="7">
        <v>4</v>
      </c>
      <c r="G105" s="5" t="s">
        <v>12</v>
      </c>
      <c r="H105" s="7">
        <v>1</v>
      </c>
      <c r="I105" s="21" t="s">
        <v>1022</v>
      </c>
      <c r="J105" s="13">
        <f t="shared" si="3"/>
        <v>12.5</v>
      </c>
    </row>
    <row r="106" spans="1:10" ht="16.149999999999999" customHeight="1" x14ac:dyDescent="0.25">
      <c r="A106" s="7">
        <v>100</v>
      </c>
      <c r="B106" s="26" t="s">
        <v>541</v>
      </c>
      <c r="C106" s="28" t="s">
        <v>588</v>
      </c>
      <c r="D106" s="69" t="s">
        <v>278</v>
      </c>
      <c r="E106" s="69" t="s">
        <v>168</v>
      </c>
      <c r="F106" s="7">
        <v>4</v>
      </c>
      <c r="G106" s="5" t="s">
        <v>12</v>
      </c>
      <c r="H106" s="7">
        <v>1</v>
      </c>
      <c r="I106" s="21" t="s">
        <v>1022</v>
      </c>
      <c r="J106" s="13">
        <f t="shared" si="3"/>
        <v>12.5</v>
      </c>
    </row>
    <row r="107" spans="1:10" ht="16.149999999999999" customHeight="1" x14ac:dyDescent="0.25">
      <c r="A107" s="7">
        <v>101</v>
      </c>
      <c r="B107" s="26" t="s">
        <v>938</v>
      </c>
      <c r="C107" s="11" t="s">
        <v>965</v>
      </c>
      <c r="D107" s="11" t="s">
        <v>621</v>
      </c>
      <c r="E107" s="11" t="s">
        <v>171</v>
      </c>
      <c r="F107" s="7">
        <v>4</v>
      </c>
      <c r="G107" s="7" t="s">
        <v>14</v>
      </c>
      <c r="H107" s="7">
        <v>1</v>
      </c>
      <c r="I107" s="21" t="s">
        <v>1022</v>
      </c>
      <c r="J107" s="13">
        <f t="shared" si="3"/>
        <v>12.5</v>
      </c>
    </row>
    <row r="108" spans="1:10" ht="16.149999999999999" customHeight="1" x14ac:dyDescent="0.25">
      <c r="A108" s="7">
        <v>102</v>
      </c>
      <c r="B108" s="26" t="s">
        <v>938</v>
      </c>
      <c r="C108" s="11" t="s">
        <v>229</v>
      </c>
      <c r="D108" s="11" t="s">
        <v>49</v>
      </c>
      <c r="E108" s="11" t="s">
        <v>47</v>
      </c>
      <c r="F108" s="7">
        <v>4</v>
      </c>
      <c r="G108" s="7" t="s">
        <v>12</v>
      </c>
      <c r="H108" s="7">
        <v>1</v>
      </c>
      <c r="I108" s="21" t="s">
        <v>1022</v>
      </c>
      <c r="J108" s="13">
        <f t="shared" si="3"/>
        <v>12.5</v>
      </c>
    </row>
    <row r="109" spans="1:10" ht="16.149999999999999" customHeight="1" x14ac:dyDescent="0.25">
      <c r="A109" s="7">
        <v>103</v>
      </c>
      <c r="B109" s="26" t="s">
        <v>1030</v>
      </c>
      <c r="C109" s="26" t="s">
        <v>482</v>
      </c>
      <c r="D109" s="26" t="s">
        <v>401</v>
      </c>
      <c r="E109" s="26" t="s">
        <v>28</v>
      </c>
      <c r="F109" s="7">
        <v>4</v>
      </c>
      <c r="G109" s="13" t="s">
        <v>12</v>
      </c>
      <c r="H109" s="7">
        <v>1</v>
      </c>
      <c r="I109" s="21" t="s">
        <v>1022</v>
      </c>
      <c r="J109" s="13">
        <f t="shared" si="3"/>
        <v>12.5</v>
      </c>
    </row>
    <row r="110" spans="1:10" ht="16.149999999999999" customHeight="1" x14ac:dyDescent="0.25">
      <c r="A110" s="7">
        <v>104</v>
      </c>
      <c r="B110" s="26" t="s">
        <v>938</v>
      </c>
      <c r="C110" s="11" t="s">
        <v>966</v>
      </c>
      <c r="D110" s="11" t="s">
        <v>967</v>
      </c>
      <c r="E110" s="11" t="s">
        <v>968</v>
      </c>
      <c r="F110" s="7">
        <v>4</v>
      </c>
      <c r="G110" s="7" t="s">
        <v>12</v>
      </c>
      <c r="H110" s="7">
        <v>1</v>
      </c>
      <c r="I110" s="21" t="s">
        <v>1022</v>
      </c>
      <c r="J110" s="13">
        <f t="shared" si="3"/>
        <v>12.5</v>
      </c>
    </row>
    <row r="111" spans="1:10" ht="16.149999999999999" customHeight="1" x14ac:dyDescent="0.25">
      <c r="A111" s="7">
        <v>105</v>
      </c>
      <c r="B111" s="26" t="s">
        <v>541</v>
      </c>
      <c r="C111" s="28" t="s">
        <v>589</v>
      </c>
      <c r="D111" s="34" t="s">
        <v>590</v>
      </c>
      <c r="E111" s="34" t="s">
        <v>425</v>
      </c>
      <c r="F111" s="7">
        <v>4</v>
      </c>
      <c r="G111" s="92" t="s">
        <v>14</v>
      </c>
      <c r="H111" s="7">
        <v>1</v>
      </c>
      <c r="I111" s="21" t="s">
        <v>1022</v>
      </c>
      <c r="J111" s="13">
        <f t="shared" si="3"/>
        <v>12.5</v>
      </c>
    </row>
    <row r="112" spans="1:10" ht="16.149999999999999" customHeight="1" x14ac:dyDescent="0.25">
      <c r="A112" s="7">
        <v>106</v>
      </c>
      <c r="B112" s="26" t="s">
        <v>1026</v>
      </c>
      <c r="C112" s="26" t="s">
        <v>348</v>
      </c>
      <c r="D112" s="26" t="s">
        <v>349</v>
      </c>
      <c r="E112" s="26" t="s">
        <v>350</v>
      </c>
      <c r="F112" s="7">
        <v>4</v>
      </c>
      <c r="G112" s="7" t="s">
        <v>14</v>
      </c>
      <c r="H112" s="7">
        <v>1</v>
      </c>
      <c r="I112" s="21" t="s">
        <v>1022</v>
      </c>
      <c r="J112" s="13">
        <f t="shared" si="3"/>
        <v>12.5</v>
      </c>
    </row>
    <row r="113" spans="1:10" ht="16.149999999999999" customHeight="1" x14ac:dyDescent="0.25">
      <c r="A113" s="7">
        <v>107</v>
      </c>
      <c r="B113" s="26" t="s">
        <v>497</v>
      </c>
      <c r="C113" s="31" t="s">
        <v>506</v>
      </c>
      <c r="D113" s="58" t="s">
        <v>21</v>
      </c>
      <c r="E113" s="58" t="s">
        <v>171</v>
      </c>
      <c r="F113" s="7">
        <v>4</v>
      </c>
      <c r="G113" s="6" t="s">
        <v>14</v>
      </c>
      <c r="H113" s="7">
        <v>1</v>
      </c>
      <c r="I113" s="21" t="s">
        <v>1022</v>
      </c>
      <c r="J113" s="13">
        <f t="shared" si="3"/>
        <v>12.5</v>
      </c>
    </row>
    <row r="114" spans="1:10" ht="16.149999999999999" customHeight="1" x14ac:dyDescent="0.25">
      <c r="A114" s="7">
        <v>108</v>
      </c>
      <c r="B114" s="26" t="s">
        <v>938</v>
      </c>
      <c r="C114" s="11" t="s">
        <v>963</v>
      </c>
      <c r="D114" s="11" t="s">
        <v>48</v>
      </c>
      <c r="E114" s="11" t="s">
        <v>13</v>
      </c>
      <c r="F114" s="7">
        <v>4</v>
      </c>
      <c r="G114" s="7" t="s">
        <v>14</v>
      </c>
      <c r="H114" s="7">
        <v>1</v>
      </c>
      <c r="I114" s="21" t="s">
        <v>1022</v>
      </c>
      <c r="J114" s="13">
        <f t="shared" si="3"/>
        <v>12.5</v>
      </c>
    </row>
    <row r="115" spans="1:10" ht="16.149999999999999" customHeight="1" x14ac:dyDescent="0.25">
      <c r="A115" s="7">
        <v>109</v>
      </c>
      <c r="B115" s="26" t="s">
        <v>541</v>
      </c>
      <c r="C115" s="28" t="s">
        <v>591</v>
      </c>
      <c r="D115" s="69" t="s">
        <v>592</v>
      </c>
      <c r="E115" s="69" t="s">
        <v>141</v>
      </c>
      <c r="F115" s="7">
        <v>4</v>
      </c>
      <c r="G115" s="5" t="s">
        <v>14</v>
      </c>
      <c r="H115" s="7">
        <v>1</v>
      </c>
      <c r="I115" s="21" t="s">
        <v>1022</v>
      </c>
      <c r="J115" s="13">
        <f t="shared" si="3"/>
        <v>12.5</v>
      </c>
    </row>
    <row r="116" spans="1:10" ht="16.149999999999999" customHeight="1" x14ac:dyDescent="0.25">
      <c r="A116" s="7">
        <v>110</v>
      </c>
      <c r="B116" s="35" t="s">
        <v>1027</v>
      </c>
      <c r="C116" s="39" t="s">
        <v>399</v>
      </c>
      <c r="D116" s="26" t="s">
        <v>59</v>
      </c>
      <c r="E116" s="26" t="s">
        <v>141</v>
      </c>
      <c r="F116" s="7">
        <v>4</v>
      </c>
      <c r="G116" s="7" t="s">
        <v>14</v>
      </c>
      <c r="H116" s="7">
        <v>1</v>
      </c>
      <c r="I116" s="21" t="s">
        <v>1022</v>
      </c>
      <c r="J116" s="13">
        <f t="shared" si="3"/>
        <v>12.5</v>
      </c>
    </row>
    <row r="117" spans="1:10" ht="16.149999999999999" customHeight="1" x14ac:dyDescent="0.25">
      <c r="A117" s="7">
        <v>111</v>
      </c>
      <c r="B117" s="3" t="s">
        <v>1028</v>
      </c>
      <c r="C117" s="3" t="s">
        <v>215</v>
      </c>
      <c r="D117" s="3" t="s">
        <v>216</v>
      </c>
      <c r="E117" s="3" t="s">
        <v>214</v>
      </c>
      <c r="F117" s="7">
        <v>4</v>
      </c>
      <c r="G117" s="13" t="s">
        <v>14</v>
      </c>
      <c r="H117" s="13">
        <v>1</v>
      </c>
      <c r="I117" s="21" t="s">
        <v>1022</v>
      </c>
      <c r="J117" s="13">
        <f t="shared" si="3"/>
        <v>12.5</v>
      </c>
    </row>
    <row r="118" spans="1:10" ht="16.149999999999999" customHeight="1" x14ac:dyDescent="0.25">
      <c r="A118" s="7">
        <v>112</v>
      </c>
      <c r="B118" s="26" t="s">
        <v>1030</v>
      </c>
      <c r="C118" s="26" t="s">
        <v>483</v>
      </c>
      <c r="D118" s="26" t="s">
        <v>484</v>
      </c>
      <c r="E118" s="26" t="s">
        <v>485</v>
      </c>
      <c r="F118" s="7">
        <v>4</v>
      </c>
      <c r="G118" s="7" t="s">
        <v>14</v>
      </c>
      <c r="H118" s="7">
        <v>1</v>
      </c>
      <c r="I118" s="21" t="s">
        <v>1022</v>
      </c>
      <c r="J118" s="13">
        <f t="shared" si="3"/>
        <v>12.5</v>
      </c>
    </row>
    <row r="119" spans="1:10" ht="16.149999999999999" customHeight="1" x14ac:dyDescent="0.25">
      <c r="A119" s="7">
        <v>113</v>
      </c>
      <c r="B119" s="26" t="s">
        <v>497</v>
      </c>
      <c r="C119" s="31" t="s">
        <v>509</v>
      </c>
      <c r="D119" s="58" t="s">
        <v>154</v>
      </c>
      <c r="E119" s="58" t="s">
        <v>31</v>
      </c>
      <c r="F119" s="7">
        <v>4</v>
      </c>
      <c r="G119" s="7" t="s">
        <v>12</v>
      </c>
      <c r="H119" s="7">
        <v>1</v>
      </c>
      <c r="I119" s="21" t="s">
        <v>1022</v>
      </c>
      <c r="J119" s="13">
        <f t="shared" si="3"/>
        <v>12.5</v>
      </c>
    </row>
    <row r="120" spans="1:10" ht="16.149999999999999" customHeight="1" x14ac:dyDescent="0.25">
      <c r="A120" s="7">
        <v>114</v>
      </c>
      <c r="B120" s="26" t="s">
        <v>541</v>
      </c>
      <c r="C120" s="28" t="s">
        <v>593</v>
      </c>
      <c r="D120" s="69" t="s">
        <v>481</v>
      </c>
      <c r="E120" s="69" t="s">
        <v>149</v>
      </c>
      <c r="F120" s="7">
        <v>4</v>
      </c>
      <c r="G120" s="5" t="s">
        <v>14</v>
      </c>
      <c r="H120" s="7">
        <v>1</v>
      </c>
      <c r="I120" s="21" t="s">
        <v>1022</v>
      </c>
      <c r="J120" s="13">
        <f t="shared" si="3"/>
        <v>12.5</v>
      </c>
    </row>
    <row r="121" spans="1:10" ht="16.149999999999999" customHeight="1" x14ac:dyDescent="0.25">
      <c r="A121" s="7">
        <v>115</v>
      </c>
      <c r="B121" s="26" t="s">
        <v>541</v>
      </c>
      <c r="C121" s="28" t="s">
        <v>594</v>
      </c>
      <c r="D121" s="69" t="s">
        <v>595</v>
      </c>
      <c r="E121" s="69" t="s">
        <v>32</v>
      </c>
      <c r="F121" s="7">
        <v>4</v>
      </c>
      <c r="G121" s="5" t="s">
        <v>14</v>
      </c>
      <c r="H121" s="7">
        <v>1</v>
      </c>
      <c r="I121" s="21" t="s">
        <v>1022</v>
      </c>
      <c r="J121" s="13">
        <f t="shared" si="3"/>
        <v>12.5</v>
      </c>
    </row>
    <row r="122" spans="1:10" ht="16.149999999999999" customHeight="1" x14ac:dyDescent="0.25">
      <c r="A122" s="7">
        <v>116</v>
      </c>
      <c r="B122" s="26" t="s">
        <v>541</v>
      </c>
      <c r="C122" s="28" t="s">
        <v>596</v>
      </c>
      <c r="D122" s="69" t="s">
        <v>597</v>
      </c>
      <c r="E122" s="69" t="s">
        <v>20</v>
      </c>
      <c r="F122" s="7">
        <v>4</v>
      </c>
      <c r="G122" s="5" t="s">
        <v>14</v>
      </c>
      <c r="H122" s="7">
        <v>1</v>
      </c>
      <c r="I122" s="21" t="s">
        <v>1022</v>
      </c>
      <c r="J122" s="13">
        <f t="shared" si="3"/>
        <v>12.5</v>
      </c>
    </row>
    <row r="123" spans="1:10" ht="16.149999999999999" customHeight="1" x14ac:dyDescent="0.25">
      <c r="A123" s="7">
        <v>117</v>
      </c>
      <c r="B123" s="26" t="s">
        <v>497</v>
      </c>
      <c r="C123" s="31" t="s">
        <v>511</v>
      </c>
      <c r="D123" s="58" t="s">
        <v>38</v>
      </c>
      <c r="E123" s="58" t="s">
        <v>24</v>
      </c>
      <c r="F123" s="7">
        <v>4</v>
      </c>
      <c r="G123" s="6" t="s">
        <v>12</v>
      </c>
      <c r="H123" s="5">
        <v>1</v>
      </c>
      <c r="I123" s="21" t="s">
        <v>1022</v>
      </c>
      <c r="J123" s="13">
        <f t="shared" si="3"/>
        <v>12.5</v>
      </c>
    </row>
    <row r="124" spans="1:10" ht="16.149999999999999" customHeight="1" x14ac:dyDescent="0.25">
      <c r="A124" s="7">
        <v>118</v>
      </c>
      <c r="B124" s="26" t="s">
        <v>541</v>
      </c>
      <c r="C124" s="28" t="s">
        <v>598</v>
      </c>
      <c r="D124" s="69" t="s">
        <v>599</v>
      </c>
      <c r="E124" s="69" t="s">
        <v>227</v>
      </c>
      <c r="F124" s="7">
        <v>4</v>
      </c>
      <c r="G124" s="5" t="s">
        <v>12</v>
      </c>
      <c r="H124" s="7">
        <v>1</v>
      </c>
      <c r="I124" s="21" t="s">
        <v>1022</v>
      </c>
      <c r="J124" s="13">
        <f t="shared" si="3"/>
        <v>12.5</v>
      </c>
    </row>
    <row r="125" spans="1:10" ht="16.149999999999999" customHeight="1" x14ac:dyDescent="0.25">
      <c r="A125" s="7">
        <v>119</v>
      </c>
      <c r="B125" s="26" t="s">
        <v>1026</v>
      </c>
      <c r="C125" s="31" t="s">
        <v>361</v>
      </c>
      <c r="D125" s="28" t="s">
        <v>362</v>
      </c>
      <c r="E125" s="28" t="s">
        <v>356</v>
      </c>
      <c r="F125" s="7">
        <v>4</v>
      </c>
      <c r="G125" s="6" t="s">
        <v>14</v>
      </c>
      <c r="H125" s="7">
        <v>1</v>
      </c>
      <c r="I125" s="21" t="s">
        <v>1022</v>
      </c>
      <c r="J125" s="13">
        <f t="shared" si="3"/>
        <v>12.5</v>
      </c>
    </row>
    <row r="126" spans="1:10" ht="16.149999999999999" customHeight="1" x14ac:dyDescent="0.25">
      <c r="A126" s="7">
        <v>120</v>
      </c>
      <c r="B126" s="26" t="s">
        <v>541</v>
      </c>
      <c r="C126" s="28" t="s">
        <v>600</v>
      </c>
      <c r="D126" s="69" t="s">
        <v>97</v>
      </c>
      <c r="E126" s="69" t="s">
        <v>20</v>
      </c>
      <c r="F126" s="7">
        <v>4</v>
      </c>
      <c r="G126" s="5" t="s">
        <v>14</v>
      </c>
      <c r="H126" s="7">
        <v>1</v>
      </c>
      <c r="I126" s="21" t="s">
        <v>1022</v>
      </c>
      <c r="J126" s="13">
        <f t="shared" si="3"/>
        <v>12.5</v>
      </c>
    </row>
    <row r="127" spans="1:10" ht="16.149999999999999" customHeight="1" x14ac:dyDescent="0.25">
      <c r="A127" s="7">
        <v>121</v>
      </c>
      <c r="B127" s="26" t="s">
        <v>938</v>
      </c>
      <c r="C127" s="11" t="s">
        <v>960</v>
      </c>
      <c r="D127" s="11" t="s">
        <v>1037</v>
      </c>
      <c r="E127" s="11" t="s">
        <v>433</v>
      </c>
      <c r="F127" s="7">
        <v>4</v>
      </c>
      <c r="G127" s="13" t="s">
        <v>12</v>
      </c>
      <c r="H127" s="7">
        <v>1</v>
      </c>
      <c r="I127" s="21" t="s">
        <v>1022</v>
      </c>
      <c r="J127" s="13">
        <f t="shared" si="3"/>
        <v>12.5</v>
      </c>
    </row>
    <row r="128" spans="1:10" ht="16.149999999999999" customHeight="1" x14ac:dyDescent="0.25">
      <c r="A128" s="7">
        <v>122</v>
      </c>
      <c r="B128" s="26" t="s">
        <v>938</v>
      </c>
      <c r="C128" s="45" t="s">
        <v>959</v>
      </c>
      <c r="D128" s="45" t="s">
        <v>1036</v>
      </c>
      <c r="E128" s="45" t="s">
        <v>26</v>
      </c>
      <c r="F128" s="7">
        <v>4</v>
      </c>
      <c r="G128" s="6" t="s">
        <v>14</v>
      </c>
      <c r="H128" s="7">
        <v>1</v>
      </c>
      <c r="I128" s="21" t="s">
        <v>1022</v>
      </c>
      <c r="J128" s="13">
        <f t="shared" si="3"/>
        <v>12.5</v>
      </c>
    </row>
    <row r="129" spans="1:10" ht="16.149999999999999" customHeight="1" x14ac:dyDescent="0.25">
      <c r="A129" s="7">
        <v>123</v>
      </c>
      <c r="B129" s="3" t="s">
        <v>1028</v>
      </c>
      <c r="C129" s="3" t="s">
        <v>218</v>
      </c>
      <c r="D129" s="3" t="s">
        <v>114</v>
      </c>
      <c r="E129" s="3" t="s">
        <v>28</v>
      </c>
      <c r="F129" s="7">
        <v>4</v>
      </c>
      <c r="G129" s="13" t="s">
        <v>12</v>
      </c>
      <c r="H129" s="13">
        <v>1</v>
      </c>
      <c r="I129" s="21" t="s">
        <v>1022</v>
      </c>
      <c r="J129" s="13">
        <f t="shared" si="3"/>
        <v>12.5</v>
      </c>
    </row>
    <row r="130" spans="1:10" ht="16.149999999999999" customHeight="1" x14ac:dyDescent="0.25">
      <c r="A130" s="7">
        <v>124</v>
      </c>
      <c r="B130" s="26" t="s">
        <v>1026</v>
      </c>
      <c r="C130" s="26" t="s">
        <v>357</v>
      </c>
      <c r="D130" s="26" t="s">
        <v>358</v>
      </c>
      <c r="E130" s="26" t="s">
        <v>40</v>
      </c>
      <c r="F130" s="7">
        <v>4</v>
      </c>
      <c r="G130" s="7" t="s">
        <v>12</v>
      </c>
      <c r="H130" s="7">
        <v>1</v>
      </c>
      <c r="I130" s="21" t="s">
        <v>1022</v>
      </c>
      <c r="J130" s="13">
        <f t="shared" si="3"/>
        <v>12.5</v>
      </c>
    </row>
    <row r="131" spans="1:10" ht="16.149999999999999" customHeight="1" x14ac:dyDescent="0.25">
      <c r="A131" s="7">
        <v>125</v>
      </c>
      <c r="B131" s="26" t="s">
        <v>938</v>
      </c>
      <c r="C131" s="11" t="s">
        <v>962</v>
      </c>
      <c r="D131" s="11" t="s">
        <v>621</v>
      </c>
      <c r="E131" s="11" t="s">
        <v>22</v>
      </c>
      <c r="F131" s="7">
        <v>4</v>
      </c>
      <c r="G131" s="7" t="s">
        <v>14</v>
      </c>
      <c r="H131" s="7">
        <v>1</v>
      </c>
      <c r="I131" s="21" t="s">
        <v>1022</v>
      </c>
      <c r="J131" s="13">
        <f t="shared" si="3"/>
        <v>12.5</v>
      </c>
    </row>
    <row r="132" spans="1:10" ht="16.149999999999999" customHeight="1" x14ac:dyDescent="0.25">
      <c r="A132" s="7">
        <v>126</v>
      </c>
      <c r="B132" s="26" t="s">
        <v>1040</v>
      </c>
      <c r="C132" s="26" t="s">
        <v>146</v>
      </c>
      <c r="D132" s="26" t="s">
        <v>147</v>
      </c>
      <c r="E132" s="26" t="s">
        <v>41</v>
      </c>
      <c r="F132" s="7">
        <v>4</v>
      </c>
      <c r="G132" s="7" t="s">
        <v>12</v>
      </c>
      <c r="H132" s="7">
        <v>1</v>
      </c>
      <c r="I132" s="21" t="s">
        <v>1022</v>
      </c>
      <c r="J132" s="13">
        <f t="shared" si="3"/>
        <v>12.5</v>
      </c>
    </row>
    <row r="133" spans="1:10" ht="16.149999999999999" customHeight="1" x14ac:dyDescent="0.25">
      <c r="A133" s="7">
        <v>127</v>
      </c>
      <c r="B133" s="26" t="s">
        <v>1031</v>
      </c>
      <c r="C133" s="26" t="s">
        <v>935</v>
      </c>
      <c r="D133" s="26" t="s">
        <v>59</v>
      </c>
      <c r="E133" s="26" t="s">
        <v>143</v>
      </c>
      <c r="F133" s="7">
        <v>4</v>
      </c>
      <c r="G133" s="7" t="s">
        <v>14</v>
      </c>
      <c r="H133" s="7">
        <v>1</v>
      </c>
      <c r="I133" s="21" t="s">
        <v>1022</v>
      </c>
      <c r="J133" s="13">
        <f t="shared" si="3"/>
        <v>12.5</v>
      </c>
    </row>
    <row r="134" spans="1:10" ht="16.149999999999999" customHeight="1" x14ac:dyDescent="0.25">
      <c r="A134" s="7">
        <v>128</v>
      </c>
      <c r="B134" s="26" t="s">
        <v>541</v>
      </c>
      <c r="C134" s="28" t="s">
        <v>601</v>
      </c>
      <c r="D134" s="26" t="s">
        <v>269</v>
      </c>
      <c r="E134" s="26" t="s">
        <v>319</v>
      </c>
      <c r="F134" s="7">
        <v>4</v>
      </c>
      <c r="G134" s="6" t="s">
        <v>12</v>
      </c>
      <c r="H134" s="7">
        <v>1</v>
      </c>
      <c r="I134" s="21" t="s">
        <v>1022</v>
      </c>
      <c r="J134" s="13">
        <f t="shared" si="3"/>
        <v>12.5</v>
      </c>
    </row>
    <row r="135" spans="1:10" ht="16.149999999999999" customHeight="1" x14ac:dyDescent="0.25">
      <c r="A135" s="7">
        <v>129</v>
      </c>
      <c r="B135" s="26" t="s">
        <v>497</v>
      </c>
      <c r="C135" s="31" t="s">
        <v>510</v>
      </c>
      <c r="D135" s="58" t="s">
        <v>389</v>
      </c>
      <c r="E135" s="58" t="s">
        <v>28</v>
      </c>
      <c r="F135" s="7">
        <v>4</v>
      </c>
      <c r="G135" s="7" t="s">
        <v>12</v>
      </c>
      <c r="H135" s="7">
        <v>1</v>
      </c>
      <c r="I135" s="21" t="s">
        <v>1022</v>
      </c>
      <c r="J135" s="13">
        <f t="shared" ref="J135:J166" si="4">H135/($D$5/100)</f>
        <v>12.5</v>
      </c>
    </row>
    <row r="136" spans="1:10" ht="16.149999999999999" customHeight="1" x14ac:dyDescent="0.25">
      <c r="A136" s="7">
        <v>130</v>
      </c>
      <c r="B136" s="26" t="s">
        <v>541</v>
      </c>
      <c r="C136" s="28" t="s">
        <v>602</v>
      </c>
      <c r="D136" s="26" t="s">
        <v>603</v>
      </c>
      <c r="E136" s="26" t="s">
        <v>13</v>
      </c>
      <c r="F136" s="7">
        <v>4</v>
      </c>
      <c r="G136" s="6" t="s">
        <v>14</v>
      </c>
      <c r="H136" s="7">
        <v>1</v>
      </c>
      <c r="I136" s="21" t="s">
        <v>1022</v>
      </c>
      <c r="J136" s="13">
        <f t="shared" si="4"/>
        <v>12.5</v>
      </c>
    </row>
    <row r="137" spans="1:10" ht="16.149999999999999" customHeight="1" x14ac:dyDescent="0.25">
      <c r="A137" s="7">
        <v>131</v>
      </c>
      <c r="B137" s="26" t="s">
        <v>1029</v>
      </c>
      <c r="C137" s="39" t="s">
        <v>71</v>
      </c>
      <c r="D137" s="26" t="s">
        <v>27</v>
      </c>
      <c r="E137" s="26" t="s">
        <v>31</v>
      </c>
      <c r="F137" s="7">
        <v>4</v>
      </c>
      <c r="G137" s="7" t="s">
        <v>12</v>
      </c>
      <c r="H137" s="7">
        <v>1</v>
      </c>
      <c r="I137" s="21" t="s">
        <v>1022</v>
      </c>
      <c r="J137" s="13">
        <f t="shared" si="4"/>
        <v>12.5</v>
      </c>
    </row>
    <row r="138" spans="1:10" ht="16.149999999999999" customHeight="1" x14ac:dyDescent="0.25">
      <c r="A138" s="7">
        <v>132</v>
      </c>
      <c r="B138" s="35" t="s">
        <v>1027</v>
      </c>
      <c r="C138" s="39" t="s">
        <v>390</v>
      </c>
      <c r="D138" s="3" t="s">
        <v>42</v>
      </c>
      <c r="E138" s="3" t="s">
        <v>43</v>
      </c>
      <c r="F138" s="7">
        <v>4</v>
      </c>
      <c r="G138" s="13" t="s">
        <v>12</v>
      </c>
      <c r="H138" s="7">
        <v>1</v>
      </c>
      <c r="I138" s="21" t="s">
        <v>1022</v>
      </c>
      <c r="J138" s="13">
        <f t="shared" si="4"/>
        <v>12.5</v>
      </c>
    </row>
    <row r="139" spans="1:10" ht="16.149999999999999" customHeight="1" x14ac:dyDescent="0.25">
      <c r="A139" s="7">
        <v>133</v>
      </c>
      <c r="B139" s="26" t="s">
        <v>1029</v>
      </c>
      <c r="C139" s="39" t="s">
        <v>69</v>
      </c>
      <c r="D139" s="28" t="s">
        <v>70</v>
      </c>
      <c r="E139" s="28" t="s">
        <v>17</v>
      </c>
      <c r="F139" s="7">
        <v>4</v>
      </c>
      <c r="G139" s="7" t="s">
        <v>12</v>
      </c>
      <c r="H139" s="7">
        <v>1</v>
      </c>
      <c r="I139" s="21" t="s">
        <v>1022</v>
      </c>
      <c r="J139" s="13">
        <f t="shared" si="4"/>
        <v>12.5</v>
      </c>
    </row>
    <row r="140" spans="1:10" ht="16.149999999999999" customHeight="1" x14ac:dyDescent="0.25">
      <c r="A140" s="7">
        <v>134</v>
      </c>
      <c r="B140" s="3" t="s">
        <v>1028</v>
      </c>
      <c r="C140" s="3" t="s">
        <v>223</v>
      </c>
      <c r="D140" s="3" t="s">
        <v>37</v>
      </c>
      <c r="E140" s="3" t="s">
        <v>13</v>
      </c>
      <c r="F140" s="7">
        <v>4</v>
      </c>
      <c r="G140" s="13" t="s">
        <v>14</v>
      </c>
      <c r="H140" s="13">
        <v>1</v>
      </c>
      <c r="I140" s="21" t="s">
        <v>1022</v>
      </c>
      <c r="J140" s="13">
        <f t="shared" si="4"/>
        <v>12.5</v>
      </c>
    </row>
    <row r="141" spans="1:10" ht="16.149999999999999" customHeight="1" x14ac:dyDescent="0.25">
      <c r="A141" s="7">
        <v>135</v>
      </c>
      <c r="B141" s="26" t="s">
        <v>497</v>
      </c>
      <c r="C141" s="31" t="s">
        <v>507</v>
      </c>
      <c r="D141" s="58" t="s">
        <v>440</v>
      </c>
      <c r="E141" s="58" t="s">
        <v>13</v>
      </c>
      <c r="F141" s="7">
        <v>4</v>
      </c>
      <c r="G141" s="7" t="s">
        <v>14</v>
      </c>
      <c r="H141" s="82">
        <v>1</v>
      </c>
      <c r="I141" s="21" t="s">
        <v>1022</v>
      </c>
      <c r="J141" s="13">
        <f t="shared" si="4"/>
        <v>12.5</v>
      </c>
    </row>
    <row r="142" spans="1:10" ht="16.149999999999999" customHeight="1" x14ac:dyDescent="0.25">
      <c r="A142" s="7">
        <v>136</v>
      </c>
      <c r="B142" s="26" t="s">
        <v>541</v>
      </c>
      <c r="C142" s="28" t="s">
        <v>604</v>
      </c>
      <c r="D142" s="26" t="s">
        <v>562</v>
      </c>
      <c r="E142" s="26" t="s">
        <v>47</v>
      </c>
      <c r="F142" s="7">
        <v>4</v>
      </c>
      <c r="G142" s="6" t="s">
        <v>12</v>
      </c>
      <c r="H142" s="7">
        <v>1</v>
      </c>
      <c r="I142" s="21" t="s">
        <v>1022</v>
      </c>
      <c r="J142" s="13">
        <f t="shared" si="4"/>
        <v>12.5</v>
      </c>
    </row>
    <row r="143" spans="1:10" ht="16.149999999999999" customHeight="1" x14ac:dyDescent="0.25">
      <c r="A143" s="7">
        <v>137</v>
      </c>
      <c r="B143" s="26" t="s">
        <v>541</v>
      </c>
      <c r="C143" s="28" t="s">
        <v>605</v>
      </c>
      <c r="D143" s="69" t="s">
        <v>572</v>
      </c>
      <c r="E143" s="69" t="s">
        <v>19</v>
      </c>
      <c r="F143" s="7">
        <v>4</v>
      </c>
      <c r="G143" s="5" t="s">
        <v>12</v>
      </c>
      <c r="H143" s="7">
        <v>1</v>
      </c>
      <c r="I143" s="21" t="s">
        <v>1022</v>
      </c>
      <c r="J143" s="13">
        <f t="shared" si="4"/>
        <v>12.5</v>
      </c>
    </row>
    <row r="144" spans="1:10" ht="16.149999999999999" customHeight="1" x14ac:dyDescent="0.25">
      <c r="A144" s="7">
        <v>138</v>
      </c>
      <c r="B144" s="26" t="s">
        <v>1031</v>
      </c>
      <c r="C144" s="26" t="s">
        <v>936</v>
      </c>
      <c r="D144" s="26" t="s">
        <v>156</v>
      </c>
      <c r="E144" s="3" t="s">
        <v>11</v>
      </c>
      <c r="F144" s="7">
        <v>4</v>
      </c>
      <c r="G144" s="13" t="s">
        <v>12</v>
      </c>
      <c r="H144" s="7">
        <v>1</v>
      </c>
      <c r="I144" s="21" t="s">
        <v>1022</v>
      </c>
      <c r="J144" s="13">
        <f t="shared" si="4"/>
        <v>12.5</v>
      </c>
    </row>
    <row r="145" spans="1:10" ht="16.149999999999999" customHeight="1" x14ac:dyDescent="0.25">
      <c r="A145" s="7">
        <v>139</v>
      </c>
      <c r="B145" s="26" t="s">
        <v>541</v>
      </c>
      <c r="C145" s="28" t="s">
        <v>606</v>
      </c>
      <c r="D145" s="69" t="s">
        <v>241</v>
      </c>
      <c r="E145" s="69" t="s">
        <v>26</v>
      </c>
      <c r="F145" s="7">
        <v>4</v>
      </c>
      <c r="G145" s="5" t="s">
        <v>14</v>
      </c>
      <c r="H145" s="7">
        <v>1</v>
      </c>
      <c r="I145" s="21" t="s">
        <v>1022</v>
      </c>
      <c r="J145" s="13">
        <f t="shared" si="4"/>
        <v>12.5</v>
      </c>
    </row>
    <row r="146" spans="1:10" ht="16.149999999999999" customHeight="1" x14ac:dyDescent="0.25">
      <c r="A146" s="7">
        <v>140</v>
      </c>
      <c r="B146" s="26" t="s">
        <v>541</v>
      </c>
      <c r="C146" s="28" t="s">
        <v>607</v>
      </c>
      <c r="D146" s="69" t="s">
        <v>93</v>
      </c>
      <c r="E146" s="69" t="s">
        <v>608</v>
      </c>
      <c r="F146" s="7">
        <v>4</v>
      </c>
      <c r="G146" s="5" t="s">
        <v>14</v>
      </c>
      <c r="H146" s="7">
        <v>1</v>
      </c>
      <c r="I146" s="21" t="s">
        <v>1022</v>
      </c>
      <c r="J146" s="13">
        <f t="shared" si="4"/>
        <v>12.5</v>
      </c>
    </row>
    <row r="147" spans="1:10" ht="16.149999999999999" customHeight="1" x14ac:dyDescent="0.25">
      <c r="A147" s="7">
        <v>141</v>
      </c>
      <c r="B147" s="26" t="s">
        <v>541</v>
      </c>
      <c r="C147" s="28" t="s">
        <v>609</v>
      </c>
      <c r="D147" s="69" t="s">
        <v>610</v>
      </c>
      <c r="E147" s="69" t="s">
        <v>20</v>
      </c>
      <c r="F147" s="7">
        <v>4</v>
      </c>
      <c r="G147" s="5" t="s">
        <v>14</v>
      </c>
      <c r="H147" s="7">
        <v>1</v>
      </c>
      <c r="I147" s="21" t="s">
        <v>1022</v>
      </c>
      <c r="J147" s="13">
        <f t="shared" si="4"/>
        <v>12.5</v>
      </c>
    </row>
    <row r="148" spans="1:10" ht="16.149999999999999" customHeight="1" x14ac:dyDescent="0.25">
      <c r="A148" s="7">
        <v>142</v>
      </c>
      <c r="B148" s="26" t="s">
        <v>541</v>
      </c>
      <c r="C148" s="28" t="s">
        <v>611</v>
      </c>
      <c r="D148" s="69" t="s">
        <v>269</v>
      </c>
      <c r="E148" s="69" t="s">
        <v>24</v>
      </c>
      <c r="F148" s="7">
        <v>4</v>
      </c>
      <c r="G148" s="5" t="s">
        <v>12</v>
      </c>
      <c r="H148" s="7">
        <v>1</v>
      </c>
      <c r="I148" s="21" t="s">
        <v>1022</v>
      </c>
      <c r="J148" s="13">
        <f t="shared" si="4"/>
        <v>12.5</v>
      </c>
    </row>
    <row r="149" spans="1:10" ht="16.149999999999999" customHeight="1" x14ac:dyDescent="0.25">
      <c r="A149" s="7">
        <v>143</v>
      </c>
      <c r="B149" s="26" t="s">
        <v>541</v>
      </c>
      <c r="C149" s="28" t="s">
        <v>612</v>
      </c>
      <c r="D149" s="69" t="s">
        <v>557</v>
      </c>
      <c r="E149" s="69" t="s">
        <v>20</v>
      </c>
      <c r="F149" s="7">
        <v>4</v>
      </c>
      <c r="G149" s="5" t="s">
        <v>14</v>
      </c>
      <c r="H149" s="7">
        <v>1</v>
      </c>
      <c r="I149" s="21" t="s">
        <v>1022</v>
      </c>
      <c r="J149" s="13">
        <f t="shared" si="4"/>
        <v>12.5</v>
      </c>
    </row>
    <row r="150" spans="1:10" ht="16.149999999999999" customHeight="1" x14ac:dyDescent="0.25">
      <c r="A150" s="7">
        <v>144</v>
      </c>
      <c r="B150" s="26" t="s">
        <v>541</v>
      </c>
      <c r="C150" s="28" t="s">
        <v>613</v>
      </c>
      <c r="D150" s="26" t="s">
        <v>614</v>
      </c>
      <c r="E150" s="26" t="s">
        <v>41</v>
      </c>
      <c r="F150" s="7">
        <v>4</v>
      </c>
      <c r="G150" s="7" t="s">
        <v>12</v>
      </c>
      <c r="H150" s="7">
        <v>1</v>
      </c>
      <c r="I150" s="21" t="s">
        <v>1022</v>
      </c>
      <c r="J150" s="13">
        <f t="shared" si="4"/>
        <v>12.5</v>
      </c>
    </row>
    <row r="151" spans="1:10" ht="16.149999999999999" customHeight="1" x14ac:dyDescent="0.25">
      <c r="A151" s="7">
        <v>145</v>
      </c>
      <c r="B151" s="26" t="s">
        <v>541</v>
      </c>
      <c r="C151" s="28" t="s">
        <v>615</v>
      </c>
      <c r="D151" s="26" t="s">
        <v>1038</v>
      </c>
      <c r="E151" s="26" t="s">
        <v>174</v>
      </c>
      <c r="F151" s="7">
        <v>4</v>
      </c>
      <c r="G151" s="7" t="s">
        <v>14</v>
      </c>
      <c r="H151" s="7">
        <v>1</v>
      </c>
      <c r="I151" s="21" t="s">
        <v>1022</v>
      </c>
      <c r="J151" s="13">
        <f t="shared" si="4"/>
        <v>12.5</v>
      </c>
    </row>
    <row r="152" spans="1:10" ht="16.149999999999999" customHeight="1" x14ac:dyDescent="0.25">
      <c r="A152" s="7">
        <v>146</v>
      </c>
      <c r="B152" s="26" t="s">
        <v>1026</v>
      </c>
      <c r="C152" s="26" t="s">
        <v>359</v>
      </c>
      <c r="D152" s="26" t="s">
        <v>360</v>
      </c>
      <c r="E152" s="26" t="s">
        <v>31</v>
      </c>
      <c r="F152" s="7">
        <v>4</v>
      </c>
      <c r="G152" s="6" t="s">
        <v>12</v>
      </c>
      <c r="H152" s="7">
        <v>1</v>
      </c>
      <c r="I152" s="21" t="s">
        <v>1022</v>
      </c>
      <c r="J152" s="13">
        <f t="shared" si="4"/>
        <v>12.5</v>
      </c>
    </row>
    <row r="153" spans="1:10" ht="16.149999999999999" customHeight="1" x14ac:dyDescent="0.25">
      <c r="A153" s="7">
        <v>147</v>
      </c>
      <c r="B153" s="26" t="s">
        <v>541</v>
      </c>
      <c r="C153" s="28" t="s">
        <v>616</v>
      </c>
      <c r="D153" s="26" t="s">
        <v>241</v>
      </c>
      <c r="E153" s="26" t="s">
        <v>558</v>
      </c>
      <c r="F153" s="7">
        <v>4</v>
      </c>
      <c r="G153" s="7" t="s">
        <v>14</v>
      </c>
      <c r="H153" s="7">
        <v>1</v>
      </c>
      <c r="I153" s="21" t="s">
        <v>1022</v>
      </c>
      <c r="J153" s="13">
        <f t="shared" si="4"/>
        <v>12.5</v>
      </c>
    </row>
    <row r="154" spans="1:10" ht="16.149999999999999" customHeight="1" x14ac:dyDescent="0.25">
      <c r="A154" s="7">
        <v>148</v>
      </c>
      <c r="B154" s="26" t="s">
        <v>1025</v>
      </c>
      <c r="C154" s="26" t="s">
        <v>267</v>
      </c>
      <c r="D154" s="26" t="s">
        <v>37</v>
      </c>
      <c r="E154" s="26" t="s">
        <v>171</v>
      </c>
      <c r="F154" s="7">
        <v>4</v>
      </c>
      <c r="G154" s="7" t="s">
        <v>14</v>
      </c>
      <c r="H154" s="5">
        <v>1</v>
      </c>
      <c r="I154" s="21" t="s">
        <v>1022</v>
      </c>
      <c r="J154" s="13">
        <f t="shared" si="4"/>
        <v>12.5</v>
      </c>
    </row>
    <row r="155" spans="1:10" ht="16.149999999999999" customHeight="1" x14ac:dyDescent="0.25">
      <c r="A155" s="7">
        <v>149</v>
      </c>
      <c r="B155" s="26" t="s">
        <v>938</v>
      </c>
      <c r="C155" s="11" t="s">
        <v>964</v>
      </c>
      <c r="D155" s="11" t="s">
        <v>60</v>
      </c>
      <c r="E155" s="11" t="s">
        <v>19</v>
      </c>
      <c r="F155" s="7">
        <v>4</v>
      </c>
      <c r="G155" s="7" t="s">
        <v>12</v>
      </c>
      <c r="H155" s="7">
        <v>1</v>
      </c>
      <c r="I155" s="21" t="s">
        <v>1022</v>
      </c>
      <c r="J155" s="13">
        <f t="shared" si="4"/>
        <v>12.5</v>
      </c>
    </row>
    <row r="156" spans="1:10" ht="16.149999999999999" customHeight="1" x14ac:dyDescent="0.25">
      <c r="A156" s="7">
        <v>150</v>
      </c>
      <c r="B156" s="26" t="s">
        <v>497</v>
      </c>
      <c r="C156" s="31" t="s">
        <v>508</v>
      </c>
      <c r="D156" s="58" t="s">
        <v>25</v>
      </c>
      <c r="E156" s="58" t="s">
        <v>13</v>
      </c>
      <c r="F156" s="7">
        <v>4</v>
      </c>
      <c r="G156" s="7" t="s">
        <v>14</v>
      </c>
      <c r="H156" s="7">
        <v>1</v>
      </c>
      <c r="I156" s="21" t="s">
        <v>1022</v>
      </c>
      <c r="J156" s="13">
        <f t="shared" si="4"/>
        <v>12.5</v>
      </c>
    </row>
    <row r="157" spans="1:10" ht="16.149999999999999" customHeight="1" x14ac:dyDescent="0.25">
      <c r="A157" s="7">
        <v>151</v>
      </c>
      <c r="B157" s="26" t="s">
        <v>1030</v>
      </c>
      <c r="C157" s="39" t="s">
        <v>486</v>
      </c>
      <c r="D157" s="26" t="s">
        <v>487</v>
      </c>
      <c r="E157" s="26" t="s">
        <v>19</v>
      </c>
      <c r="F157" s="7">
        <v>4</v>
      </c>
      <c r="G157" s="7" t="s">
        <v>12</v>
      </c>
      <c r="H157" s="7">
        <v>1</v>
      </c>
      <c r="I157" s="21" t="s">
        <v>1022</v>
      </c>
      <c r="J157" s="13">
        <f t="shared" si="4"/>
        <v>12.5</v>
      </c>
    </row>
    <row r="158" spans="1:10" ht="16.149999999999999" customHeight="1" x14ac:dyDescent="0.25">
      <c r="A158" s="7">
        <v>152</v>
      </c>
      <c r="B158" s="26" t="s">
        <v>938</v>
      </c>
      <c r="C158" s="11" t="s">
        <v>961</v>
      </c>
      <c r="D158" s="11" t="s">
        <v>344</v>
      </c>
      <c r="E158" s="11" t="s">
        <v>28</v>
      </c>
      <c r="F158" s="7">
        <v>4</v>
      </c>
      <c r="G158" s="6" t="s">
        <v>12</v>
      </c>
      <c r="H158" s="7">
        <v>1</v>
      </c>
      <c r="I158" s="21" t="s">
        <v>1022</v>
      </c>
      <c r="J158" s="13">
        <f t="shared" si="4"/>
        <v>12.5</v>
      </c>
    </row>
    <row r="159" spans="1:10" ht="16.149999999999999" customHeight="1" x14ac:dyDescent="0.25">
      <c r="A159" s="7">
        <v>153</v>
      </c>
      <c r="B159" s="35" t="s">
        <v>1027</v>
      </c>
      <c r="C159" s="39" t="s">
        <v>393</v>
      </c>
      <c r="D159" s="26" t="s">
        <v>394</v>
      </c>
      <c r="E159" s="26" t="s">
        <v>279</v>
      </c>
      <c r="F159" s="7">
        <v>4</v>
      </c>
      <c r="G159" s="7" t="s">
        <v>12</v>
      </c>
      <c r="H159" s="7">
        <v>0</v>
      </c>
      <c r="I159" s="21" t="s">
        <v>1022</v>
      </c>
      <c r="J159" s="13">
        <f t="shared" si="4"/>
        <v>0</v>
      </c>
    </row>
    <row r="160" spans="1:10" ht="16.149999999999999" customHeight="1" x14ac:dyDescent="0.25">
      <c r="A160" s="7">
        <v>154</v>
      </c>
      <c r="B160" s="26" t="s">
        <v>541</v>
      </c>
      <c r="C160" s="28" t="s">
        <v>618</v>
      </c>
      <c r="D160" s="26" t="s">
        <v>619</v>
      </c>
      <c r="E160" s="26" t="s">
        <v>159</v>
      </c>
      <c r="F160" s="7">
        <v>4</v>
      </c>
      <c r="G160" s="7" t="s">
        <v>14</v>
      </c>
      <c r="H160" s="7">
        <v>0</v>
      </c>
      <c r="I160" s="21" t="s">
        <v>1022</v>
      </c>
      <c r="J160" s="13">
        <f t="shared" si="4"/>
        <v>0</v>
      </c>
    </row>
    <row r="161" spans="1:10" ht="16.149999999999999" customHeight="1" x14ac:dyDescent="0.25">
      <c r="A161" s="7">
        <v>155</v>
      </c>
      <c r="B161" s="26" t="s">
        <v>541</v>
      </c>
      <c r="C161" s="28" t="s">
        <v>620</v>
      </c>
      <c r="D161" s="26" t="s">
        <v>621</v>
      </c>
      <c r="E161" s="26" t="s">
        <v>453</v>
      </c>
      <c r="F161" s="7">
        <v>4</v>
      </c>
      <c r="G161" s="96" t="s">
        <v>14</v>
      </c>
      <c r="H161" s="7">
        <v>0</v>
      </c>
      <c r="I161" s="21" t="s">
        <v>1022</v>
      </c>
      <c r="J161" s="13">
        <f t="shared" si="4"/>
        <v>0</v>
      </c>
    </row>
    <row r="162" spans="1:10" ht="16.149999999999999" customHeight="1" x14ac:dyDescent="0.25">
      <c r="A162" s="7">
        <v>156</v>
      </c>
      <c r="B162" s="26" t="s">
        <v>938</v>
      </c>
      <c r="C162" s="11" t="s">
        <v>975</v>
      </c>
      <c r="D162" s="11" t="s">
        <v>154</v>
      </c>
      <c r="E162" s="11" t="s">
        <v>651</v>
      </c>
      <c r="F162" s="7">
        <v>4</v>
      </c>
      <c r="G162" s="14" t="s">
        <v>12</v>
      </c>
      <c r="H162" s="7">
        <v>0</v>
      </c>
      <c r="I162" s="21" t="s">
        <v>1022</v>
      </c>
      <c r="J162" s="13">
        <f t="shared" si="4"/>
        <v>0</v>
      </c>
    </row>
    <row r="163" spans="1:10" ht="16.149999999999999" customHeight="1" x14ac:dyDescent="0.25">
      <c r="A163" s="7">
        <v>157</v>
      </c>
      <c r="B163" s="26" t="s">
        <v>938</v>
      </c>
      <c r="C163" s="11" t="s">
        <v>971</v>
      </c>
      <c r="D163" s="11" t="s">
        <v>827</v>
      </c>
      <c r="E163" s="11" t="s">
        <v>504</v>
      </c>
      <c r="F163" s="7">
        <v>4</v>
      </c>
      <c r="G163" s="14" t="s">
        <v>14</v>
      </c>
      <c r="H163" s="7">
        <v>0</v>
      </c>
      <c r="I163" s="21" t="s">
        <v>1022</v>
      </c>
      <c r="J163" s="13">
        <f t="shared" si="4"/>
        <v>0</v>
      </c>
    </row>
    <row r="164" spans="1:10" ht="16.149999999999999" customHeight="1" x14ac:dyDescent="0.25">
      <c r="A164" s="7">
        <v>158</v>
      </c>
      <c r="B164" s="26" t="s">
        <v>541</v>
      </c>
      <c r="C164" s="28" t="s">
        <v>264</v>
      </c>
      <c r="D164" s="26" t="s">
        <v>622</v>
      </c>
      <c r="E164" s="26" t="s">
        <v>26</v>
      </c>
      <c r="F164" s="7">
        <v>4</v>
      </c>
      <c r="G164" s="95" t="s">
        <v>14</v>
      </c>
      <c r="H164" s="7">
        <v>0</v>
      </c>
      <c r="I164" s="21" t="s">
        <v>1022</v>
      </c>
      <c r="J164" s="13">
        <f t="shared" si="4"/>
        <v>0</v>
      </c>
    </row>
    <row r="165" spans="1:10" ht="16.149999999999999" customHeight="1" x14ac:dyDescent="0.25">
      <c r="A165" s="7">
        <v>159</v>
      </c>
      <c r="B165" s="26" t="s">
        <v>541</v>
      </c>
      <c r="C165" s="28" t="s">
        <v>623</v>
      </c>
      <c r="D165" s="26" t="s">
        <v>36</v>
      </c>
      <c r="E165" s="26" t="s">
        <v>98</v>
      </c>
      <c r="F165" s="7">
        <v>4</v>
      </c>
      <c r="G165" s="96" t="s">
        <v>14</v>
      </c>
      <c r="H165" s="7">
        <v>0</v>
      </c>
      <c r="I165" s="21" t="s">
        <v>1022</v>
      </c>
      <c r="J165" s="13">
        <f t="shared" si="4"/>
        <v>0</v>
      </c>
    </row>
    <row r="166" spans="1:10" ht="16.149999999999999" customHeight="1" x14ac:dyDescent="0.25">
      <c r="A166" s="7">
        <v>160</v>
      </c>
      <c r="B166" s="26" t="s">
        <v>541</v>
      </c>
      <c r="C166" s="28" t="s">
        <v>624</v>
      </c>
      <c r="D166" s="26" t="s">
        <v>234</v>
      </c>
      <c r="E166" s="26" t="s">
        <v>17</v>
      </c>
      <c r="F166" s="7">
        <v>4</v>
      </c>
      <c r="G166" s="96" t="s">
        <v>12</v>
      </c>
      <c r="H166" s="7">
        <v>0</v>
      </c>
      <c r="I166" s="21" t="s">
        <v>1022</v>
      </c>
      <c r="J166" s="13">
        <f t="shared" si="4"/>
        <v>0</v>
      </c>
    </row>
    <row r="167" spans="1:10" ht="16.149999999999999" customHeight="1" x14ac:dyDescent="0.25">
      <c r="A167" s="7">
        <v>161</v>
      </c>
      <c r="B167" s="26" t="s">
        <v>1040</v>
      </c>
      <c r="C167" s="26" t="s">
        <v>144</v>
      </c>
      <c r="D167" s="26" t="s">
        <v>145</v>
      </c>
      <c r="E167" s="26" t="s">
        <v>276</v>
      </c>
      <c r="F167" s="7">
        <v>4</v>
      </c>
      <c r="G167" s="96" t="s">
        <v>12</v>
      </c>
      <c r="H167" s="7">
        <v>0</v>
      </c>
      <c r="I167" s="21" t="s">
        <v>1022</v>
      </c>
      <c r="J167" s="13">
        <f t="shared" ref="J167:J191" si="5">H167/($D$5/100)</f>
        <v>0</v>
      </c>
    </row>
    <row r="168" spans="1:10" ht="16.149999999999999" customHeight="1" x14ac:dyDescent="0.25">
      <c r="A168" s="7">
        <v>162</v>
      </c>
      <c r="B168" s="26" t="s">
        <v>541</v>
      </c>
      <c r="C168" s="28" t="s">
        <v>625</v>
      </c>
      <c r="D168" s="26" t="s">
        <v>381</v>
      </c>
      <c r="E168" s="26" t="s">
        <v>28</v>
      </c>
      <c r="F168" s="7">
        <v>4</v>
      </c>
      <c r="G168" s="96" t="s">
        <v>12</v>
      </c>
      <c r="H168" s="7">
        <v>0</v>
      </c>
      <c r="I168" s="21" t="s">
        <v>1022</v>
      </c>
      <c r="J168" s="13">
        <f t="shared" si="5"/>
        <v>0</v>
      </c>
    </row>
    <row r="169" spans="1:10" ht="16.149999999999999" customHeight="1" x14ac:dyDescent="0.25">
      <c r="A169" s="7">
        <v>163</v>
      </c>
      <c r="B169" s="26" t="s">
        <v>541</v>
      </c>
      <c r="C169" s="28" t="s">
        <v>626</v>
      </c>
      <c r="D169" s="26" t="s">
        <v>339</v>
      </c>
      <c r="E169" s="26" t="s">
        <v>171</v>
      </c>
      <c r="F169" s="7">
        <v>4</v>
      </c>
      <c r="G169" s="96" t="s">
        <v>14</v>
      </c>
      <c r="H169" s="7">
        <v>0</v>
      </c>
      <c r="I169" s="21" t="s">
        <v>1022</v>
      </c>
      <c r="J169" s="13">
        <f t="shared" si="5"/>
        <v>0</v>
      </c>
    </row>
    <row r="170" spans="1:10" ht="16.149999999999999" customHeight="1" x14ac:dyDescent="0.25">
      <c r="A170" s="7">
        <v>164</v>
      </c>
      <c r="B170" s="26" t="s">
        <v>541</v>
      </c>
      <c r="C170" s="28" t="s">
        <v>627</v>
      </c>
      <c r="D170" s="26" t="s">
        <v>628</v>
      </c>
      <c r="E170" s="26" t="s">
        <v>32</v>
      </c>
      <c r="F170" s="7">
        <v>4</v>
      </c>
      <c r="G170" s="96" t="s">
        <v>14</v>
      </c>
      <c r="H170" s="7">
        <v>0</v>
      </c>
      <c r="I170" s="21" t="s">
        <v>1022</v>
      </c>
      <c r="J170" s="13">
        <f t="shared" si="5"/>
        <v>0</v>
      </c>
    </row>
    <row r="171" spans="1:10" ht="16.149999999999999" customHeight="1" x14ac:dyDescent="0.25">
      <c r="A171" s="7">
        <v>165</v>
      </c>
      <c r="B171" s="26" t="s">
        <v>938</v>
      </c>
      <c r="C171" s="11" t="s">
        <v>972</v>
      </c>
      <c r="D171" s="11" t="s">
        <v>973</v>
      </c>
      <c r="E171" s="11" t="s">
        <v>15</v>
      </c>
      <c r="F171" s="7">
        <v>4</v>
      </c>
      <c r="G171" s="96" t="s">
        <v>14</v>
      </c>
      <c r="H171" s="7">
        <v>0</v>
      </c>
      <c r="I171" s="21" t="s">
        <v>1022</v>
      </c>
      <c r="J171" s="13">
        <f t="shared" si="5"/>
        <v>0</v>
      </c>
    </row>
    <row r="172" spans="1:10" ht="16.149999999999999" customHeight="1" x14ac:dyDescent="0.25">
      <c r="A172" s="7">
        <v>166</v>
      </c>
      <c r="B172" s="26" t="s">
        <v>1029</v>
      </c>
      <c r="C172" s="39" t="s">
        <v>74</v>
      </c>
      <c r="D172" s="26" t="s">
        <v>73</v>
      </c>
      <c r="E172" s="26" t="s">
        <v>28</v>
      </c>
      <c r="F172" s="7">
        <v>4</v>
      </c>
      <c r="G172" s="14" t="s">
        <v>12</v>
      </c>
      <c r="H172" s="7">
        <v>0</v>
      </c>
      <c r="I172" s="21" t="s">
        <v>1022</v>
      </c>
      <c r="J172" s="13">
        <f t="shared" si="5"/>
        <v>0</v>
      </c>
    </row>
    <row r="173" spans="1:10" ht="16.149999999999999" customHeight="1" x14ac:dyDescent="0.25">
      <c r="A173" s="7">
        <v>167</v>
      </c>
      <c r="B173" s="26" t="s">
        <v>541</v>
      </c>
      <c r="C173" s="28" t="s">
        <v>629</v>
      </c>
      <c r="D173" s="26" t="s">
        <v>585</v>
      </c>
      <c r="E173" s="26" t="s">
        <v>425</v>
      </c>
      <c r="F173" s="7">
        <v>4</v>
      </c>
      <c r="G173" s="96" t="s">
        <v>14</v>
      </c>
      <c r="H173" s="7">
        <v>0</v>
      </c>
      <c r="I173" s="21" t="s">
        <v>1022</v>
      </c>
      <c r="J173" s="13">
        <f t="shared" si="5"/>
        <v>0</v>
      </c>
    </row>
    <row r="174" spans="1:10" ht="16.149999999999999" customHeight="1" x14ac:dyDescent="0.25">
      <c r="A174" s="7">
        <v>168</v>
      </c>
      <c r="B174" s="3" t="s">
        <v>1028</v>
      </c>
      <c r="C174" s="99" t="s">
        <v>217</v>
      </c>
      <c r="D174" s="99" t="s">
        <v>50</v>
      </c>
      <c r="E174" s="99" t="s">
        <v>24</v>
      </c>
      <c r="F174" s="7">
        <v>4</v>
      </c>
      <c r="G174" s="94" t="s">
        <v>12</v>
      </c>
      <c r="H174" s="13">
        <v>0</v>
      </c>
      <c r="I174" s="21" t="s">
        <v>1022</v>
      </c>
      <c r="J174" s="13">
        <f t="shared" si="5"/>
        <v>0</v>
      </c>
    </row>
    <row r="175" spans="1:10" ht="16.149999999999999" customHeight="1" x14ac:dyDescent="0.25">
      <c r="A175" s="7">
        <v>169</v>
      </c>
      <c r="B175" s="26" t="s">
        <v>541</v>
      </c>
      <c r="C175" s="28" t="s">
        <v>630</v>
      </c>
      <c r="D175" s="26" t="s">
        <v>93</v>
      </c>
      <c r="E175" s="26" t="s">
        <v>406</v>
      </c>
      <c r="F175" s="7">
        <v>4</v>
      </c>
      <c r="G175" s="95" t="s">
        <v>14</v>
      </c>
      <c r="H175" s="7">
        <v>0</v>
      </c>
      <c r="I175" s="21" t="s">
        <v>1022</v>
      </c>
      <c r="J175" s="13">
        <f t="shared" si="5"/>
        <v>0</v>
      </c>
    </row>
    <row r="176" spans="1:10" ht="16.149999999999999" customHeight="1" x14ac:dyDescent="0.25">
      <c r="A176" s="7">
        <v>170</v>
      </c>
      <c r="B176" s="26" t="s">
        <v>541</v>
      </c>
      <c r="C176" s="28" t="s">
        <v>571</v>
      </c>
      <c r="D176" s="26" t="s">
        <v>562</v>
      </c>
      <c r="E176" s="26" t="s">
        <v>17</v>
      </c>
      <c r="F176" s="7">
        <v>4</v>
      </c>
      <c r="G176" s="97" t="s">
        <v>12</v>
      </c>
      <c r="H176" s="7">
        <v>0</v>
      </c>
      <c r="I176" s="21" t="s">
        <v>1022</v>
      </c>
      <c r="J176" s="13">
        <f t="shared" si="5"/>
        <v>0</v>
      </c>
    </row>
    <row r="177" spans="1:10" ht="16.149999999999999" customHeight="1" x14ac:dyDescent="0.25">
      <c r="A177" s="7">
        <v>171</v>
      </c>
      <c r="B177" s="3" t="s">
        <v>1028</v>
      </c>
      <c r="C177" s="3" t="s">
        <v>219</v>
      </c>
      <c r="D177" s="3" t="s">
        <v>220</v>
      </c>
      <c r="E177" s="3" t="s">
        <v>22</v>
      </c>
      <c r="F177" s="7">
        <v>4</v>
      </c>
      <c r="G177" s="93" t="s">
        <v>14</v>
      </c>
      <c r="H177" s="13">
        <v>0</v>
      </c>
      <c r="I177" s="21" t="s">
        <v>1022</v>
      </c>
      <c r="J177" s="13">
        <f t="shared" si="5"/>
        <v>0</v>
      </c>
    </row>
    <row r="178" spans="1:10" ht="16.149999999999999" customHeight="1" x14ac:dyDescent="0.25">
      <c r="A178" s="7">
        <v>172</v>
      </c>
      <c r="B178" s="26" t="s">
        <v>541</v>
      </c>
      <c r="C178" s="28" t="s">
        <v>631</v>
      </c>
      <c r="D178" s="26" t="s">
        <v>362</v>
      </c>
      <c r="E178" s="26" t="s">
        <v>98</v>
      </c>
      <c r="F178" s="7">
        <v>4</v>
      </c>
      <c r="G178" s="96" t="s">
        <v>14</v>
      </c>
      <c r="H178" s="7">
        <v>0</v>
      </c>
      <c r="I178" s="21" t="s">
        <v>1022</v>
      </c>
      <c r="J178" s="13">
        <f t="shared" si="5"/>
        <v>0</v>
      </c>
    </row>
    <row r="179" spans="1:10" ht="16.149999999999999" customHeight="1" x14ac:dyDescent="0.25">
      <c r="A179" s="7">
        <v>173</v>
      </c>
      <c r="B179" s="26" t="s">
        <v>938</v>
      </c>
      <c r="C179" s="11" t="s">
        <v>969</v>
      </c>
      <c r="D179" s="11" t="s">
        <v>39</v>
      </c>
      <c r="E179" s="11" t="s">
        <v>970</v>
      </c>
      <c r="F179" s="7">
        <v>4</v>
      </c>
      <c r="G179" s="96" t="s">
        <v>12</v>
      </c>
      <c r="H179" s="7">
        <v>0</v>
      </c>
      <c r="I179" s="21" t="s">
        <v>1022</v>
      </c>
      <c r="J179" s="13">
        <f t="shared" si="5"/>
        <v>0</v>
      </c>
    </row>
    <row r="180" spans="1:10" ht="16.149999999999999" customHeight="1" x14ac:dyDescent="0.25">
      <c r="A180" s="7">
        <v>174</v>
      </c>
      <c r="B180" s="26" t="s">
        <v>541</v>
      </c>
      <c r="C180" s="28" t="s">
        <v>632</v>
      </c>
      <c r="D180" s="26" t="s">
        <v>610</v>
      </c>
      <c r="E180" s="26" t="s">
        <v>633</v>
      </c>
      <c r="F180" s="7">
        <v>4</v>
      </c>
      <c r="G180" s="14" t="s">
        <v>14</v>
      </c>
      <c r="H180" s="7">
        <v>0</v>
      </c>
      <c r="I180" s="21" t="s">
        <v>1022</v>
      </c>
      <c r="J180" s="13">
        <f t="shared" si="5"/>
        <v>0</v>
      </c>
    </row>
    <row r="181" spans="1:10" ht="16.149999999999999" customHeight="1" x14ac:dyDescent="0.25">
      <c r="A181" s="7">
        <v>175</v>
      </c>
      <c r="B181" s="26" t="s">
        <v>541</v>
      </c>
      <c r="C181" s="28" t="s">
        <v>126</v>
      </c>
      <c r="D181" s="26" t="s">
        <v>634</v>
      </c>
      <c r="E181" s="26" t="s">
        <v>24</v>
      </c>
      <c r="F181" s="7">
        <v>4</v>
      </c>
      <c r="G181" s="97" t="s">
        <v>12</v>
      </c>
      <c r="H181" s="7">
        <v>0</v>
      </c>
      <c r="I181" s="21" t="s">
        <v>1022</v>
      </c>
      <c r="J181" s="13">
        <f t="shared" si="5"/>
        <v>0</v>
      </c>
    </row>
    <row r="182" spans="1:10" ht="16.149999999999999" customHeight="1" x14ac:dyDescent="0.25">
      <c r="A182" s="7">
        <v>176</v>
      </c>
      <c r="B182" s="26" t="s">
        <v>938</v>
      </c>
      <c r="C182" s="45" t="s">
        <v>974</v>
      </c>
      <c r="D182" s="45" t="s">
        <v>610</v>
      </c>
      <c r="E182" s="45" t="s">
        <v>26</v>
      </c>
      <c r="F182" s="7">
        <v>4</v>
      </c>
      <c r="G182" s="97" t="s">
        <v>14</v>
      </c>
      <c r="H182" s="7">
        <v>0</v>
      </c>
      <c r="I182" s="21" t="s">
        <v>1022</v>
      </c>
      <c r="J182" s="13">
        <f t="shared" si="5"/>
        <v>0</v>
      </c>
    </row>
    <row r="183" spans="1:10" ht="16.149999999999999" customHeight="1" x14ac:dyDescent="0.25">
      <c r="A183" s="7">
        <v>177</v>
      </c>
      <c r="B183" s="26" t="s">
        <v>541</v>
      </c>
      <c r="C183" s="28" t="s">
        <v>635</v>
      </c>
      <c r="D183" s="26" t="s">
        <v>325</v>
      </c>
      <c r="E183" s="26" t="s">
        <v>11</v>
      </c>
      <c r="F183" s="7">
        <v>4</v>
      </c>
      <c r="G183" s="95" t="s">
        <v>12</v>
      </c>
      <c r="H183" s="7">
        <v>0</v>
      </c>
      <c r="I183" s="21" t="s">
        <v>1022</v>
      </c>
      <c r="J183" s="13">
        <f t="shared" si="5"/>
        <v>0</v>
      </c>
    </row>
    <row r="184" spans="1:10" ht="16.149999999999999" customHeight="1" x14ac:dyDescent="0.25">
      <c r="A184" s="7">
        <v>178</v>
      </c>
      <c r="B184" s="26" t="s">
        <v>541</v>
      </c>
      <c r="C184" s="28" t="s">
        <v>636</v>
      </c>
      <c r="D184" s="26" t="s">
        <v>637</v>
      </c>
      <c r="E184" s="26" t="s">
        <v>149</v>
      </c>
      <c r="F184" s="7">
        <v>4</v>
      </c>
      <c r="G184" s="14" t="s">
        <v>14</v>
      </c>
      <c r="H184" s="7">
        <v>0</v>
      </c>
      <c r="I184" s="21" t="s">
        <v>1022</v>
      </c>
      <c r="J184" s="13">
        <f t="shared" si="5"/>
        <v>0</v>
      </c>
    </row>
    <row r="185" spans="1:10" ht="16.149999999999999" customHeight="1" x14ac:dyDescent="0.25">
      <c r="A185" s="7">
        <v>179</v>
      </c>
      <c r="B185" s="3" t="s">
        <v>1028</v>
      </c>
      <c r="C185" s="3" t="s">
        <v>221</v>
      </c>
      <c r="D185" s="11" t="s">
        <v>222</v>
      </c>
      <c r="E185" s="11" t="s">
        <v>35</v>
      </c>
      <c r="F185" s="7">
        <v>4</v>
      </c>
      <c r="G185" s="100" t="s">
        <v>14</v>
      </c>
      <c r="H185" s="13">
        <v>0</v>
      </c>
      <c r="I185" s="21" t="s">
        <v>1022</v>
      </c>
      <c r="J185" s="13">
        <f t="shared" si="5"/>
        <v>0</v>
      </c>
    </row>
    <row r="186" spans="1:10" ht="16.149999999999999" customHeight="1" x14ac:dyDescent="0.25">
      <c r="A186" s="7">
        <v>180</v>
      </c>
      <c r="B186" s="26" t="s">
        <v>541</v>
      </c>
      <c r="C186" s="28" t="s">
        <v>638</v>
      </c>
      <c r="D186" s="26" t="s">
        <v>585</v>
      </c>
      <c r="E186" s="26" t="s">
        <v>30</v>
      </c>
      <c r="F186" s="7">
        <v>4</v>
      </c>
      <c r="G186" s="96" t="s">
        <v>14</v>
      </c>
      <c r="H186" s="7">
        <v>0</v>
      </c>
      <c r="I186" s="21" t="s">
        <v>1022</v>
      </c>
      <c r="J186" s="13">
        <f t="shared" si="5"/>
        <v>0</v>
      </c>
    </row>
    <row r="187" spans="1:10" ht="16.149999999999999" customHeight="1" x14ac:dyDescent="0.25">
      <c r="A187" s="7">
        <v>181</v>
      </c>
      <c r="B187" s="26" t="s">
        <v>1029</v>
      </c>
      <c r="C187" s="39" t="s">
        <v>68</v>
      </c>
      <c r="D187" s="3" t="s">
        <v>36</v>
      </c>
      <c r="E187" s="3" t="s">
        <v>15</v>
      </c>
      <c r="F187" s="7">
        <v>4</v>
      </c>
      <c r="G187" s="14" t="s">
        <v>14</v>
      </c>
      <c r="H187" s="7">
        <v>0</v>
      </c>
      <c r="I187" s="21" t="s">
        <v>1022</v>
      </c>
      <c r="J187" s="13">
        <f t="shared" si="5"/>
        <v>0</v>
      </c>
    </row>
    <row r="188" spans="1:10" ht="16.149999999999999" customHeight="1" x14ac:dyDescent="0.25">
      <c r="A188" s="7">
        <v>182</v>
      </c>
      <c r="B188" s="26" t="s">
        <v>541</v>
      </c>
      <c r="C188" s="28" t="s">
        <v>639</v>
      </c>
      <c r="D188" s="26" t="s">
        <v>640</v>
      </c>
      <c r="E188" s="26" t="s">
        <v>35</v>
      </c>
      <c r="F188" s="7">
        <v>4</v>
      </c>
      <c r="G188" s="96" t="s">
        <v>14</v>
      </c>
      <c r="H188" s="7">
        <v>0</v>
      </c>
      <c r="I188" s="21" t="s">
        <v>1022</v>
      </c>
      <c r="J188" s="13">
        <f t="shared" si="5"/>
        <v>0</v>
      </c>
    </row>
    <row r="189" spans="1:10" ht="16.149999999999999" customHeight="1" x14ac:dyDescent="0.25">
      <c r="A189" s="7">
        <v>183</v>
      </c>
      <c r="B189" s="26" t="s">
        <v>541</v>
      </c>
      <c r="C189" s="28" t="s">
        <v>641</v>
      </c>
      <c r="D189" s="26" t="s">
        <v>158</v>
      </c>
      <c r="E189" s="26" t="s">
        <v>455</v>
      </c>
      <c r="F189" s="7">
        <v>4</v>
      </c>
      <c r="G189" s="14" t="s">
        <v>14</v>
      </c>
      <c r="H189" s="7">
        <v>0</v>
      </c>
      <c r="I189" s="21" t="s">
        <v>1022</v>
      </c>
      <c r="J189" s="13">
        <f t="shared" si="5"/>
        <v>0</v>
      </c>
    </row>
    <row r="190" spans="1:10" ht="16.149999999999999" customHeight="1" x14ac:dyDescent="0.25">
      <c r="A190" s="7">
        <v>184</v>
      </c>
      <c r="B190" s="26" t="s">
        <v>497</v>
      </c>
      <c r="C190" s="31" t="s">
        <v>513</v>
      </c>
      <c r="D190" s="58" t="s">
        <v>114</v>
      </c>
      <c r="E190" s="58" t="s">
        <v>31</v>
      </c>
      <c r="F190" s="7">
        <v>4</v>
      </c>
      <c r="G190" s="96" t="s">
        <v>12</v>
      </c>
      <c r="H190" s="5">
        <v>0</v>
      </c>
      <c r="I190" s="21" t="s">
        <v>1022</v>
      </c>
      <c r="J190" s="13">
        <f t="shared" si="5"/>
        <v>0</v>
      </c>
    </row>
    <row r="191" spans="1:10" ht="16.149999999999999" customHeight="1" x14ac:dyDescent="0.25">
      <c r="A191" s="7">
        <v>185</v>
      </c>
      <c r="B191" s="26" t="s">
        <v>541</v>
      </c>
      <c r="C191" s="28" t="s">
        <v>617</v>
      </c>
      <c r="D191" s="26" t="s">
        <v>789</v>
      </c>
      <c r="E191" s="26" t="s">
        <v>44</v>
      </c>
      <c r="F191" s="7">
        <v>4</v>
      </c>
      <c r="G191" s="96" t="s">
        <v>14</v>
      </c>
      <c r="H191" s="7">
        <v>0</v>
      </c>
      <c r="I191" s="21" t="s">
        <v>1022</v>
      </c>
      <c r="J191" s="13">
        <f t="shared" si="5"/>
        <v>0</v>
      </c>
    </row>
  </sheetData>
  <autoFilter ref="A2:J191" xr:uid="{E073490E-34BD-4FC9-8811-211F0DCE86B5}">
    <filterColumn colId="6" showButton="0"/>
    <filterColumn colId="7" showButton="0"/>
  </autoFilter>
  <sortState xmlns:xlrd2="http://schemas.microsoft.com/office/spreadsheetml/2017/richdata2" ref="B7:J191">
    <sortCondition descending="1" ref="H7:H191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2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50.42578125" customWidth="1"/>
    <col min="3" max="3" width="18.140625" customWidth="1"/>
    <col min="4" max="4" width="14.5703125" customWidth="1"/>
    <col min="5" max="5" width="18.85546875" customWidth="1"/>
    <col min="6" max="7" width="9.140625" style="16"/>
    <col min="8" max="8" width="12.140625" style="16" customWidth="1"/>
    <col min="9" max="9" width="13.140625" customWidth="1"/>
    <col min="10" max="10" width="13.7109375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101"/>
      <c r="J1" s="101"/>
    </row>
    <row r="2" spans="1:10" ht="15.75" x14ac:dyDescent="0.25">
      <c r="A2" s="68"/>
      <c r="B2" s="1"/>
      <c r="C2" s="1"/>
      <c r="D2" s="1"/>
      <c r="E2" s="1"/>
      <c r="F2" s="12"/>
      <c r="G2" s="148" t="s">
        <v>1023</v>
      </c>
      <c r="H2" s="149"/>
      <c r="I2" s="149"/>
      <c r="J2" s="2"/>
    </row>
    <row r="3" spans="1:10" ht="15.75" x14ac:dyDescent="0.25">
      <c r="A3" s="68"/>
      <c r="B3" s="1"/>
      <c r="C3" s="1"/>
      <c r="D3" s="1"/>
      <c r="E3" s="1"/>
      <c r="F3" s="12"/>
      <c r="G3" s="148" t="s">
        <v>1024</v>
      </c>
      <c r="H3" s="149"/>
      <c r="I3" s="149"/>
      <c r="J3" s="149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68"/>
      <c r="J4" s="68"/>
    </row>
    <row r="5" spans="1:10" ht="15.75" x14ac:dyDescent="0.25">
      <c r="A5" s="150" t="s">
        <v>0</v>
      </c>
      <c r="B5" s="150"/>
      <c r="C5" s="150"/>
      <c r="D5" s="126">
        <v>8</v>
      </c>
      <c r="E5" s="4"/>
      <c r="F5" s="70"/>
      <c r="G5" s="70"/>
      <c r="H5" s="70"/>
      <c r="I5" s="68"/>
      <c r="J5" s="68"/>
    </row>
    <row r="6" spans="1:10" ht="30.7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9">
        <v>1</v>
      </c>
      <c r="B7" s="104" t="s">
        <v>1027</v>
      </c>
      <c r="C7" s="74" t="s">
        <v>411</v>
      </c>
      <c r="D7" s="40" t="s">
        <v>412</v>
      </c>
      <c r="E7" s="40" t="s">
        <v>19</v>
      </c>
      <c r="F7" s="77">
        <v>5</v>
      </c>
      <c r="G7" s="81" t="s">
        <v>12</v>
      </c>
      <c r="H7" s="77">
        <v>5</v>
      </c>
      <c r="I7" s="79" t="s">
        <v>1021</v>
      </c>
      <c r="J7" s="79">
        <f t="shared" ref="J7:J38" si="0">H7/($D$5/100)</f>
        <v>62.5</v>
      </c>
    </row>
    <row r="8" spans="1:10" ht="16.149999999999999" customHeight="1" x14ac:dyDescent="0.25">
      <c r="A8" s="79">
        <v>2</v>
      </c>
      <c r="B8" s="104" t="s">
        <v>1027</v>
      </c>
      <c r="C8" s="74" t="s">
        <v>413</v>
      </c>
      <c r="D8" s="40" t="s">
        <v>57</v>
      </c>
      <c r="E8" s="40" t="s">
        <v>276</v>
      </c>
      <c r="F8" s="77">
        <v>5</v>
      </c>
      <c r="G8" s="81" t="s">
        <v>12</v>
      </c>
      <c r="H8" s="81">
        <v>5</v>
      </c>
      <c r="I8" s="79" t="s">
        <v>1021</v>
      </c>
      <c r="J8" s="79">
        <f t="shared" si="0"/>
        <v>62.5</v>
      </c>
    </row>
    <row r="9" spans="1:10" ht="16.149999999999999" customHeight="1" x14ac:dyDescent="0.25">
      <c r="A9" s="13">
        <v>3</v>
      </c>
      <c r="B9" s="39" t="s">
        <v>1039</v>
      </c>
      <c r="C9" s="26" t="s">
        <v>295</v>
      </c>
      <c r="D9" s="26" t="s">
        <v>296</v>
      </c>
      <c r="E9" s="26" t="s">
        <v>297</v>
      </c>
      <c r="F9" s="7">
        <v>5</v>
      </c>
      <c r="G9" s="7" t="s">
        <v>14</v>
      </c>
      <c r="H9" s="7">
        <v>4</v>
      </c>
      <c r="I9" s="13" t="s">
        <v>1022</v>
      </c>
      <c r="J9" s="13">
        <f t="shared" si="0"/>
        <v>50</v>
      </c>
    </row>
    <row r="10" spans="1:10" ht="16.149999999999999" customHeight="1" x14ac:dyDescent="0.25">
      <c r="A10" s="13">
        <v>4</v>
      </c>
      <c r="B10" s="103" t="s">
        <v>1027</v>
      </c>
      <c r="C10" s="58" t="s">
        <v>414</v>
      </c>
      <c r="D10" s="69" t="s">
        <v>45</v>
      </c>
      <c r="E10" s="69" t="s">
        <v>20</v>
      </c>
      <c r="F10" s="7">
        <v>5</v>
      </c>
      <c r="G10" s="5" t="s">
        <v>14</v>
      </c>
      <c r="H10" s="5">
        <v>4</v>
      </c>
      <c r="I10" s="13" t="s">
        <v>1022</v>
      </c>
      <c r="J10" s="13">
        <f t="shared" si="0"/>
        <v>50</v>
      </c>
    </row>
    <row r="11" spans="1:10" ht="16.149999999999999" customHeight="1" x14ac:dyDescent="0.25">
      <c r="A11" s="13">
        <v>5</v>
      </c>
      <c r="B11" s="39" t="s">
        <v>1039</v>
      </c>
      <c r="C11" s="26" t="s">
        <v>292</v>
      </c>
      <c r="D11" s="26" t="s">
        <v>73</v>
      </c>
      <c r="E11" s="26" t="s">
        <v>19</v>
      </c>
      <c r="F11" s="7">
        <v>5</v>
      </c>
      <c r="G11" s="7" t="s">
        <v>12</v>
      </c>
      <c r="H11" s="7">
        <v>3</v>
      </c>
      <c r="I11" s="13" t="s">
        <v>1022</v>
      </c>
      <c r="J11" s="13">
        <f t="shared" si="0"/>
        <v>37.5</v>
      </c>
    </row>
    <row r="12" spans="1:10" ht="16.149999999999999" customHeight="1" x14ac:dyDescent="0.25">
      <c r="A12" s="13">
        <v>6</v>
      </c>
      <c r="B12" s="39" t="s">
        <v>1040</v>
      </c>
      <c r="C12" s="26" t="s">
        <v>173</v>
      </c>
      <c r="D12" s="26" t="s">
        <v>48</v>
      </c>
      <c r="E12" s="26" t="s">
        <v>174</v>
      </c>
      <c r="F12" s="7">
        <v>5</v>
      </c>
      <c r="G12" s="7" t="s">
        <v>14</v>
      </c>
      <c r="H12" s="7">
        <v>3</v>
      </c>
      <c r="I12" s="13" t="s">
        <v>1022</v>
      </c>
      <c r="J12" s="13">
        <f t="shared" si="0"/>
        <v>37.5</v>
      </c>
    </row>
    <row r="13" spans="1:10" ht="16.149999999999999" customHeight="1" x14ac:dyDescent="0.25">
      <c r="A13" s="13">
        <v>7</v>
      </c>
      <c r="B13" s="39" t="s">
        <v>541</v>
      </c>
      <c r="C13" s="43" t="s">
        <v>642</v>
      </c>
      <c r="D13" s="43" t="s">
        <v>254</v>
      </c>
      <c r="E13" s="43" t="s">
        <v>24</v>
      </c>
      <c r="F13" s="7">
        <v>5</v>
      </c>
      <c r="G13" s="5" t="s">
        <v>12</v>
      </c>
      <c r="H13" s="7">
        <v>3</v>
      </c>
      <c r="I13" s="13" t="s">
        <v>1022</v>
      </c>
      <c r="J13" s="13">
        <f t="shared" si="0"/>
        <v>37.5</v>
      </c>
    </row>
    <row r="14" spans="1:10" ht="16.149999999999999" customHeight="1" x14ac:dyDescent="0.25">
      <c r="A14" s="13">
        <v>8</v>
      </c>
      <c r="B14" s="39" t="s">
        <v>938</v>
      </c>
      <c r="C14" s="50" t="s">
        <v>976</v>
      </c>
      <c r="D14" s="50" t="s">
        <v>232</v>
      </c>
      <c r="E14" s="50" t="s">
        <v>372</v>
      </c>
      <c r="F14" s="7">
        <v>5</v>
      </c>
      <c r="G14" s="5" t="s">
        <v>12</v>
      </c>
      <c r="H14" s="5">
        <v>3</v>
      </c>
      <c r="I14" s="13" t="s">
        <v>1022</v>
      </c>
      <c r="J14" s="13">
        <f t="shared" si="0"/>
        <v>37.5</v>
      </c>
    </row>
    <row r="15" spans="1:10" ht="16.149999999999999" customHeight="1" x14ac:dyDescent="0.25">
      <c r="A15" s="13">
        <v>9</v>
      </c>
      <c r="B15" s="103" t="s">
        <v>1027</v>
      </c>
      <c r="C15" s="39" t="s">
        <v>415</v>
      </c>
      <c r="D15" s="69" t="s">
        <v>57</v>
      </c>
      <c r="E15" s="69" t="s">
        <v>416</v>
      </c>
      <c r="F15" s="7">
        <v>5</v>
      </c>
      <c r="G15" s="5" t="s">
        <v>12</v>
      </c>
      <c r="H15" s="5">
        <v>3</v>
      </c>
      <c r="I15" s="13" t="s">
        <v>1022</v>
      </c>
      <c r="J15" s="13">
        <f t="shared" si="0"/>
        <v>37.5</v>
      </c>
    </row>
    <row r="16" spans="1:10" ht="16.149999999999999" customHeight="1" x14ac:dyDescent="0.25">
      <c r="A16" s="13">
        <v>10</v>
      </c>
      <c r="B16" s="39" t="s">
        <v>497</v>
      </c>
      <c r="C16" s="58" t="s">
        <v>514</v>
      </c>
      <c r="D16" s="58" t="s">
        <v>97</v>
      </c>
      <c r="E16" s="58" t="s">
        <v>22</v>
      </c>
      <c r="F16" s="7">
        <v>5</v>
      </c>
      <c r="G16" s="5" t="s">
        <v>14</v>
      </c>
      <c r="H16" s="5">
        <v>3</v>
      </c>
      <c r="I16" s="13" t="s">
        <v>1022</v>
      </c>
      <c r="J16" s="13">
        <f t="shared" si="0"/>
        <v>37.5</v>
      </c>
    </row>
    <row r="17" spans="1:10" ht="16.149999999999999" customHeight="1" x14ac:dyDescent="0.25">
      <c r="A17" s="13">
        <v>11</v>
      </c>
      <c r="B17" s="103" t="s">
        <v>1027</v>
      </c>
      <c r="C17" s="39" t="s">
        <v>417</v>
      </c>
      <c r="D17" s="69" t="s">
        <v>389</v>
      </c>
      <c r="E17" s="69" t="s">
        <v>19</v>
      </c>
      <c r="F17" s="7">
        <v>5</v>
      </c>
      <c r="G17" s="5" t="s">
        <v>12</v>
      </c>
      <c r="H17" s="5">
        <v>3</v>
      </c>
      <c r="I17" s="13" t="s">
        <v>1022</v>
      </c>
      <c r="J17" s="13">
        <f t="shared" si="0"/>
        <v>37.5</v>
      </c>
    </row>
    <row r="18" spans="1:10" ht="16.149999999999999" customHeight="1" x14ac:dyDescent="0.25">
      <c r="A18" s="13">
        <v>12</v>
      </c>
      <c r="B18" s="39" t="s">
        <v>541</v>
      </c>
      <c r="C18" s="43" t="s">
        <v>1060</v>
      </c>
      <c r="D18" s="43" t="s">
        <v>643</v>
      </c>
      <c r="E18" s="43" t="s">
        <v>47</v>
      </c>
      <c r="F18" s="7">
        <v>5</v>
      </c>
      <c r="G18" s="5" t="s">
        <v>12</v>
      </c>
      <c r="H18" s="7">
        <v>3</v>
      </c>
      <c r="I18" s="13" t="s">
        <v>1022</v>
      </c>
      <c r="J18" s="13">
        <f t="shared" si="0"/>
        <v>37.5</v>
      </c>
    </row>
    <row r="19" spans="1:10" ht="16.149999999999999" customHeight="1" x14ac:dyDescent="0.25">
      <c r="A19" s="13">
        <v>13</v>
      </c>
      <c r="B19" s="39" t="s">
        <v>541</v>
      </c>
      <c r="C19" s="43" t="s">
        <v>647</v>
      </c>
      <c r="D19" s="43" t="s">
        <v>241</v>
      </c>
      <c r="E19" s="43" t="s">
        <v>15</v>
      </c>
      <c r="F19" s="7">
        <v>5</v>
      </c>
      <c r="G19" s="5" t="s">
        <v>14</v>
      </c>
      <c r="H19" s="7">
        <v>2</v>
      </c>
      <c r="I19" s="13" t="s">
        <v>1022</v>
      </c>
      <c r="J19" s="13">
        <f t="shared" si="0"/>
        <v>25</v>
      </c>
    </row>
    <row r="20" spans="1:10" ht="16.149999999999999" customHeight="1" x14ac:dyDescent="0.25">
      <c r="A20" s="13">
        <v>14</v>
      </c>
      <c r="B20" s="39" t="s">
        <v>1040</v>
      </c>
      <c r="C20" s="26" t="s">
        <v>163</v>
      </c>
      <c r="D20" s="26" t="s">
        <v>21</v>
      </c>
      <c r="E20" s="26" t="s">
        <v>149</v>
      </c>
      <c r="F20" s="7">
        <v>5</v>
      </c>
      <c r="G20" s="7" t="s">
        <v>14</v>
      </c>
      <c r="H20" s="7">
        <v>2</v>
      </c>
      <c r="I20" s="13" t="s">
        <v>1022</v>
      </c>
      <c r="J20" s="13">
        <f t="shared" si="0"/>
        <v>25</v>
      </c>
    </row>
    <row r="21" spans="1:10" ht="16.149999999999999" customHeight="1" x14ac:dyDescent="0.25">
      <c r="A21" s="13">
        <v>15</v>
      </c>
      <c r="B21" s="39" t="s">
        <v>541</v>
      </c>
      <c r="C21" s="43" t="s">
        <v>645</v>
      </c>
      <c r="D21" s="43" t="s">
        <v>1058</v>
      </c>
      <c r="E21" s="43" t="s">
        <v>15</v>
      </c>
      <c r="F21" s="7">
        <v>5</v>
      </c>
      <c r="G21" s="5" t="s">
        <v>14</v>
      </c>
      <c r="H21" s="7">
        <v>2</v>
      </c>
      <c r="I21" s="13" t="s">
        <v>1022</v>
      </c>
      <c r="J21" s="13">
        <f t="shared" si="0"/>
        <v>25</v>
      </c>
    </row>
    <row r="22" spans="1:10" ht="16.149999999999999" customHeight="1" x14ac:dyDescent="0.25">
      <c r="A22" s="13">
        <v>16</v>
      </c>
      <c r="B22" s="39" t="s">
        <v>1026</v>
      </c>
      <c r="C22" s="26" t="s">
        <v>363</v>
      </c>
      <c r="D22" s="26" t="s">
        <v>364</v>
      </c>
      <c r="E22" s="26" t="s">
        <v>365</v>
      </c>
      <c r="F22" s="7">
        <v>5</v>
      </c>
      <c r="G22" s="7" t="s">
        <v>12</v>
      </c>
      <c r="H22" s="84">
        <v>2</v>
      </c>
      <c r="I22" s="13" t="s">
        <v>1022</v>
      </c>
      <c r="J22" s="13">
        <f t="shared" si="0"/>
        <v>25</v>
      </c>
    </row>
    <row r="23" spans="1:10" ht="16.149999999999999" customHeight="1" x14ac:dyDescent="0.25">
      <c r="A23" s="13">
        <v>17</v>
      </c>
      <c r="B23" s="103" t="s">
        <v>1027</v>
      </c>
      <c r="C23" s="35" t="s">
        <v>1061</v>
      </c>
      <c r="D23" s="35" t="s">
        <v>424</v>
      </c>
      <c r="E23" s="26" t="s">
        <v>425</v>
      </c>
      <c r="F23" s="7">
        <v>5</v>
      </c>
      <c r="G23" s="6" t="s">
        <v>14</v>
      </c>
      <c r="H23" s="7">
        <v>2</v>
      </c>
      <c r="I23" s="13" t="s">
        <v>1022</v>
      </c>
      <c r="J23" s="13">
        <f t="shared" si="0"/>
        <v>25</v>
      </c>
    </row>
    <row r="24" spans="1:10" ht="16.149999999999999" customHeight="1" x14ac:dyDescent="0.25">
      <c r="A24" s="13">
        <v>18</v>
      </c>
      <c r="B24" s="103" t="s">
        <v>1027</v>
      </c>
      <c r="C24" s="39" t="s">
        <v>420</v>
      </c>
      <c r="D24" s="69" t="s">
        <v>18</v>
      </c>
      <c r="E24" s="69" t="s">
        <v>230</v>
      </c>
      <c r="F24" s="7">
        <v>5</v>
      </c>
      <c r="G24" s="5" t="s">
        <v>12</v>
      </c>
      <c r="H24" s="5">
        <v>2</v>
      </c>
      <c r="I24" s="13" t="s">
        <v>1022</v>
      </c>
      <c r="J24" s="13">
        <f t="shared" si="0"/>
        <v>25</v>
      </c>
    </row>
    <row r="25" spans="1:10" ht="16.149999999999999" customHeight="1" x14ac:dyDescent="0.25">
      <c r="A25" s="13">
        <v>19</v>
      </c>
      <c r="B25" s="39" t="s">
        <v>541</v>
      </c>
      <c r="C25" s="43" t="s">
        <v>648</v>
      </c>
      <c r="D25" s="43" t="s">
        <v>241</v>
      </c>
      <c r="E25" s="43" t="s">
        <v>35</v>
      </c>
      <c r="F25" s="7">
        <v>5</v>
      </c>
      <c r="G25" s="5" t="s">
        <v>14</v>
      </c>
      <c r="H25" s="7">
        <v>2</v>
      </c>
      <c r="I25" s="13" t="s">
        <v>1022</v>
      </c>
      <c r="J25" s="13">
        <f t="shared" si="0"/>
        <v>25</v>
      </c>
    </row>
    <row r="26" spans="1:10" ht="16.149999999999999" customHeight="1" x14ac:dyDescent="0.25">
      <c r="A26" s="13">
        <v>20</v>
      </c>
      <c r="B26" s="103" t="s">
        <v>1027</v>
      </c>
      <c r="C26" s="39" t="s">
        <v>418</v>
      </c>
      <c r="D26" s="69" t="s">
        <v>419</v>
      </c>
      <c r="E26" s="69" t="s">
        <v>43</v>
      </c>
      <c r="F26" s="7">
        <v>5</v>
      </c>
      <c r="G26" s="5" t="s">
        <v>12</v>
      </c>
      <c r="H26" s="5">
        <v>2</v>
      </c>
      <c r="I26" s="13" t="s">
        <v>1022</v>
      </c>
      <c r="J26" s="13">
        <f t="shared" si="0"/>
        <v>25</v>
      </c>
    </row>
    <row r="27" spans="1:10" ht="16.149999999999999" customHeight="1" x14ac:dyDescent="0.25">
      <c r="A27" s="13">
        <v>21</v>
      </c>
      <c r="B27" s="39" t="s">
        <v>938</v>
      </c>
      <c r="C27" s="26" t="s">
        <v>978</v>
      </c>
      <c r="D27" s="26" t="s">
        <v>38</v>
      </c>
      <c r="E27" s="26" t="s">
        <v>372</v>
      </c>
      <c r="F27" s="7">
        <v>5</v>
      </c>
      <c r="G27" s="6" t="s">
        <v>14</v>
      </c>
      <c r="H27" s="7">
        <v>2</v>
      </c>
      <c r="I27" s="13" t="s">
        <v>1022</v>
      </c>
      <c r="J27" s="13">
        <f t="shared" si="0"/>
        <v>25</v>
      </c>
    </row>
    <row r="28" spans="1:10" ht="16.149999999999999" customHeight="1" x14ac:dyDescent="0.25">
      <c r="A28" s="13">
        <v>22</v>
      </c>
      <c r="B28" s="39" t="s">
        <v>541</v>
      </c>
      <c r="C28" s="43" t="s">
        <v>593</v>
      </c>
      <c r="D28" s="43" t="s">
        <v>644</v>
      </c>
      <c r="E28" s="43" t="s">
        <v>15</v>
      </c>
      <c r="F28" s="7">
        <v>5</v>
      </c>
      <c r="G28" s="5" t="s">
        <v>14</v>
      </c>
      <c r="H28" s="7">
        <v>2</v>
      </c>
      <c r="I28" s="13" t="s">
        <v>1022</v>
      </c>
      <c r="J28" s="13">
        <f t="shared" si="0"/>
        <v>25</v>
      </c>
    </row>
    <row r="29" spans="1:10" ht="16.149999999999999" customHeight="1" x14ac:dyDescent="0.25">
      <c r="A29" s="13">
        <v>23</v>
      </c>
      <c r="B29" s="103" t="s">
        <v>1027</v>
      </c>
      <c r="C29" s="35" t="s">
        <v>423</v>
      </c>
      <c r="D29" s="35" t="s">
        <v>39</v>
      </c>
      <c r="E29" s="26" t="s">
        <v>276</v>
      </c>
      <c r="F29" s="7">
        <v>5</v>
      </c>
      <c r="G29" s="6" t="s">
        <v>12</v>
      </c>
      <c r="H29" s="7">
        <v>2</v>
      </c>
      <c r="I29" s="13" t="s">
        <v>1022</v>
      </c>
      <c r="J29" s="13">
        <f t="shared" si="0"/>
        <v>25</v>
      </c>
    </row>
    <row r="30" spans="1:10" ht="16.149999999999999" customHeight="1" x14ac:dyDescent="0.25">
      <c r="A30" s="13">
        <v>24</v>
      </c>
      <c r="B30" s="103" t="s">
        <v>1027</v>
      </c>
      <c r="C30" s="35" t="s">
        <v>426</v>
      </c>
      <c r="D30" s="35" t="s">
        <v>427</v>
      </c>
      <c r="E30" s="69" t="s">
        <v>322</v>
      </c>
      <c r="F30" s="7">
        <v>5</v>
      </c>
      <c r="G30" s="5" t="s">
        <v>14</v>
      </c>
      <c r="H30" s="5">
        <v>2</v>
      </c>
      <c r="I30" s="13" t="s">
        <v>1022</v>
      </c>
      <c r="J30" s="13">
        <f t="shared" si="0"/>
        <v>25</v>
      </c>
    </row>
    <row r="31" spans="1:10" ht="16.149999999999999" customHeight="1" x14ac:dyDescent="0.25">
      <c r="A31" s="13">
        <v>25</v>
      </c>
      <c r="B31" s="39" t="s">
        <v>497</v>
      </c>
      <c r="C31" s="58" t="s">
        <v>515</v>
      </c>
      <c r="D31" s="58" t="s">
        <v>273</v>
      </c>
      <c r="E31" s="58" t="s">
        <v>17</v>
      </c>
      <c r="F31" s="7">
        <v>5</v>
      </c>
      <c r="G31" s="5" t="s">
        <v>12</v>
      </c>
      <c r="H31" s="5">
        <v>2</v>
      </c>
      <c r="I31" s="13" t="s">
        <v>1022</v>
      </c>
      <c r="J31" s="13">
        <f t="shared" si="0"/>
        <v>25</v>
      </c>
    </row>
    <row r="32" spans="1:10" ht="16.149999999999999" customHeight="1" x14ac:dyDescent="0.25">
      <c r="A32" s="13">
        <v>26</v>
      </c>
      <c r="B32" s="103" t="s">
        <v>1027</v>
      </c>
      <c r="C32" s="39" t="s">
        <v>421</v>
      </c>
      <c r="D32" s="69" t="s">
        <v>127</v>
      </c>
      <c r="E32" s="69" t="s">
        <v>322</v>
      </c>
      <c r="F32" s="7">
        <v>5</v>
      </c>
      <c r="G32" s="5" t="s">
        <v>14</v>
      </c>
      <c r="H32" s="5">
        <v>2</v>
      </c>
      <c r="I32" s="13" t="s">
        <v>1022</v>
      </c>
      <c r="J32" s="13">
        <f t="shared" si="0"/>
        <v>25</v>
      </c>
    </row>
    <row r="33" spans="1:10" ht="16.149999999999999" customHeight="1" x14ac:dyDescent="0.25">
      <c r="A33" s="13">
        <v>27</v>
      </c>
      <c r="B33" s="39" t="s">
        <v>1039</v>
      </c>
      <c r="C33" s="26" t="s">
        <v>299</v>
      </c>
      <c r="D33" s="26" t="s">
        <v>525</v>
      </c>
      <c r="E33" s="26" t="s">
        <v>17</v>
      </c>
      <c r="F33" s="7">
        <v>5</v>
      </c>
      <c r="G33" s="7" t="s">
        <v>12</v>
      </c>
      <c r="H33" s="7">
        <v>2</v>
      </c>
      <c r="I33" s="13" t="s">
        <v>1022</v>
      </c>
      <c r="J33" s="13">
        <f t="shared" si="0"/>
        <v>25</v>
      </c>
    </row>
    <row r="34" spans="1:10" ht="16.149999999999999" customHeight="1" x14ac:dyDescent="0.25">
      <c r="A34" s="13">
        <v>28</v>
      </c>
      <c r="B34" s="103" t="s">
        <v>1027</v>
      </c>
      <c r="C34" s="39" t="s">
        <v>422</v>
      </c>
      <c r="D34" s="26" t="s">
        <v>273</v>
      </c>
      <c r="E34" s="26" t="s">
        <v>24</v>
      </c>
      <c r="F34" s="7">
        <v>5</v>
      </c>
      <c r="G34" s="6" t="s">
        <v>12</v>
      </c>
      <c r="H34" s="7">
        <v>2</v>
      </c>
      <c r="I34" s="13" t="s">
        <v>1022</v>
      </c>
      <c r="J34" s="13">
        <f t="shared" si="0"/>
        <v>25</v>
      </c>
    </row>
    <row r="35" spans="1:10" ht="16.149999999999999" customHeight="1" x14ac:dyDescent="0.25">
      <c r="A35" s="13">
        <v>29</v>
      </c>
      <c r="B35" s="39" t="s">
        <v>541</v>
      </c>
      <c r="C35" s="43" t="s">
        <v>808</v>
      </c>
      <c r="D35" s="43" t="s">
        <v>585</v>
      </c>
      <c r="E35" s="43" t="s">
        <v>171</v>
      </c>
      <c r="F35" s="7">
        <v>5</v>
      </c>
      <c r="G35" s="5" t="s">
        <v>14</v>
      </c>
      <c r="H35" s="7">
        <v>2</v>
      </c>
      <c r="I35" s="13" t="s">
        <v>1022</v>
      </c>
      <c r="J35" s="13">
        <f t="shared" si="0"/>
        <v>25</v>
      </c>
    </row>
    <row r="36" spans="1:10" ht="16.149999999999999" customHeight="1" x14ac:dyDescent="0.25">
      <c r="A36" s="13">
        <v>30</v>
      </c>
      <c r="B36" s="39" t="s">
        <v>938</v>
      </c>
      <c r="C36" s="46" t="s">
        <v>979</v>
      </c>
      <c r="D36" s="46" t="s">
        <v>562</v>
      </c>
      <c r="E36" s="46" t="s">
        <v>47</v>
      </c>
      <c r="F36" s="7">
        <v>5</v>
      </c>
      <c r="G36" s="6" t="s">
        <v>12</v>
      </c>
      <c r="H36" s="7">
        <v>2</v>
      </c>
      <c r="I36" s="13" t="s">
        <v>1022</v>
      </c>
      <c r="J36" s="13">
        <f t="shared" si="0"/>
        <v>25</v>
      </c>
    </row>
    <row r="37" spans="1:10" ht="16.149999999999999" customHeight="1" x14ac:dyDescent="0.25">
      <c r="A37" s="13">
        <v>31</v>
      </c>
      <c r="B37" s="39" t="s">
        <v>1039</v>
      </c>
      <c r="C37" s="26" t="s">
        <v>291</v>
      </c>
      <c r="D37" s="26" t="s">
        <v>56</v>
      </c>
      <c r="E37" s="26" t="s">
        <v>19</v>
      </c>
      <c r="F37" s="7">
        <v>5</v>
      </c>
      <c r="G37" s="6" t="s">
        <v>12</v>
      </c>
      <c r="H37" s="7">
        <v>2</v>
      </c>
      <c r="I37" s="13" t="s">
        <v>1022</v>
      </c>
      <c r="J37" s="13">
        <f t="shared" si="0"/>
        <v>25</v>
      </c>
    </row>
    <row r="38" spans="1:10" ht="16.149999999999999" customHeight="1" x14ac:dyDescent="0.25">
      <c r="A38" s="13">
        <v>32</v>
      </c>
      <c r="B38" s="39" t="s">
        <v>541</v>
      </c>
      <c r="C38" s="43" t="s">
        <v>1046</v>
      </c>
      <c r="D38" s="43" t="s">
        <v>643</v>
      </c>
      <c r="E38" s="43" t="s">
        <v>230</v>
      </c>
      <c r="F38" s="7">
        <v>5</v>
      </c>
      <c r="G38" s="5" t="s">
        <v>12</v>
      </c>
      <c r="H38" s="7">
        <v>2</v>
      </c>
      <c r="I38" s="13" t="s">
        <v>1022</v>
      </c>
      <c r="J38" s="13">
        <f t="shared" si="0"/>
        <v>25</v>
      </c>
    </row>
    <row r="39" spans="1:10" ht="16.149999999999999" customHeight="1" x14ac:dyDescent="0.25">
      <c r="A39" s="13">
        <v>33</v>
      </c>
      <c r="B39" s="39" t="s">
        <v>541</v>
      </c>
      <c r="C39" s="69" t="s">
        <v>1059</v>
      </c>
      <c r="D39" s="69" t="s">
        <v>325</v>
      </c>
      <c r="E39" s="69" t="s">
        <v>17</v>
      </c>
      <c r="F39" s="7">
        <v>5</v>
      </c>
      <c r="G39" s="5" t="s">
        <v>12</v>
      </c>
      <c r="H39" s="7">
        <v>2</v>
      </c>
      <c r="I39" s="13" t="s">
        <v>1022</v>
      </c>
      <c r="J39" s="13">
        <f t="shared" ref="J39:J70" si="1">H39/($D$5/100)</f>
        <v>25</v>
      </c>
    </row>
    <row r="40" spans="1:10" ht="16.149999999999999" customHeight="1" x14ac:dyDescent="0.25">
      <c r="A40" s="13">
        <v>34</v>
      </c>
      <c r="B40" s="39" t="s">
        <v>1039</v>
      </c>
      <c r="C40" s="26" t="s">
        <v>300</v>
      </c>
      <c r="D40" s="26" t="s">
        <v>147</v>
      </c>
      <c r="E40" s="26" t="s">
        <v>693</v>
      </c>
      <c r="F40" s="7">
        <v>5</v>
      </c>
      <c r="G40" s="7" t="s">
        <v>12</v>
      </c>
      <c r="H40" s="5">
        <v>2</v>
      </c>
      <c r="I40" s="13" t="s">
        <v>1022</v>
      </c>
      <c r="J40" s="13">
        <f t="shared" si="1"/>
        <v>25</v>
      </c>
    </row>
    <row r="41" spans="1:10" ht="16.149999999999999" customHeight="1" x14ac:dyDescent="0.25">
      <c r="A41" s="13">
        <v>35</v>
      </c>
      <c r="B41" s="39" t="s">
        <v>938</v>
      </c>
      <c r="C41" s="46" t="s">
        <v>977</v>
      </c>
      <c r="D41" s="46" t="s">
        <v>597</v>
      </c>
      <c r="E41" s="46" t="s">
        <v>20</v>
      </c>
      <c r="F41" s="7">
        <v>5</v>
      </c>
      <c r="G41" s="6" t="s">
        <v>14</v>
      </c>
      <c r="H41" s="7">
        <v>2</v>
      </c>
      <c r="I41" s="13" t="s">
        <v>1022</v>
      </c>
      <c r="J41" s="13">
        <f t="shared" si="1"/>
        <v>25</v>
      </c>
    </row>
    <row r="42" spans="1:10" ht="16.149999999999999" customHeight="1" x14ac:dyDescent="0.25">
      <c r="A42" s="13">
        <v>36</v>
      </c>
      <c r="B42" s="39" t="s">
        <v>1040</v>
      </c>
      <c r="C42" s="26" t="s">
        <v>160</v>
      </c>
      <c r="D42" s="26" t="s">
        <v>161</v>
      </c>
      <c r="E42" s="26" t="s">
        <v>162</v>
      </c>
      <c r="F42" s="7">
        <v>5</v>
      </c>
      <c r="G42" s="82" t="s">
        <v>14</v>
      </c>
      <c r="H42" s="82">
        <v>1</v>
      </c>
      <c r="I42" s="13" t="s">
        <v>1022</v>
      </c>
      <c r="J42" s="13">
        <f t="shared" si="1"/>
        <v>12.5</v>
      </c>
    </row>
    <row r="43" spans="1:10" ht="16.149999999999999" customHeight="1" x14ac:dyDescent="0.25">
      <c r="A43" s="13">
        <v>37</v>
      </c>
      <c r="B43" s="39" t="s">
        <v>1039</v>
      </c>
      <c r="C43" s="26" t="s">
        <v>293</v>
      </c>
      <c r="D43" s="26" t="s">
        <v>294</v>
      </c>
      <c r="E43" s="26" t="s">
        <v>143</v>
      </c>
      <c r="F43" s="7">
        <v>5</v>
      </c>
      <c r="G43" s="7" t="s">
        <v>14</v>
      </c>
      <c r="H43" s="7">
        <v>1</v>
      </c>
      <c r="I43" s="13" t="s">
        <v>1022</v>
      </c>
      <c r="J43" s="13">
        <f t="shared" si="1"/>
        <v>12.5</v>
      </c>
    </row>
    <row r="44" spans="1:10" ht="16.149999999999999" customHeight="1" x14ac:dyDescent="0.25">
      <c r="A44" s="13">
        <v>38</v>
      </c>
      <c r="B44" s="39" t="s">
        <v>497</v>
      </c>
      <c r="C44" s="58" t="s">
        <v>516</v>
      </c>
      <c r="D44" s="58" t="s">
        <v>401</v>
      </c>
      <c r="E44" s="58" t="s">
        <v>230</v>
      </c>
      <c r="F44" s="7">
        <v>5</v>
      </c>
      <c r="G44" s="5" t="s">
        <v>12</v>
      </c>
      <c r="H44" s="5">
        <v>1</v>
      </c>
      <c r="I44" s="13" t="s">
        <v>1022</v>
      </c>
      <c r="J44" s="13">
        <f t="shared" si="1"/>
        <v>12.5</v>
      </c>
    </row>
    <row r="45" spans="1:10" ht="16.149999999999999" customHeight="1" x14ac:dyDescent="0.25">
      <c r="A45" s="13">
        <v>39</v>
      </c>
      <c r="B45" s="39" t="s">
        <v>1040</v>
      </c>
      <c r="C45" s="26" t="s">
        <v>150</v>
      </c>
      <c r="D45" s="26" t="s">
        <v>151</v>
      </c>
      <c r="E45" s="26" t="s">
        <v>149</v>
      </c>
      <c r="F45" s="7">
        <v>5</v>
      </c>
      <c r="G45" s="7" t="s">
        <v>14</v>
      </c>
      <c r="H45" s="7">
        <v>1</v>
      </c>
      <c r="I45" s="13" t="s">
        <v>1022</v>
      </c>
      <c r="J45" s="13">
        <f t="shared" si="1"/>
        <v>12.5</v>
      </c>
    </row>
    <row r="46" spans="1:10" ht="16.149999999999999" customHeight="1" x14ac:dyDescent="0.25">
      <c r="A46" s="13">
        <v>40</v>
      </c>
      <c r="B46" s="39" t="s">
        <v>1026</v>
      </c>
      <c r="C46" s="26" t="s">
        <v>366</v>
      </c>
      <c r="D46" s="26" t="s">
        <v>48</v>
      </c>
      <c r="E46" s="26" t="s">
        <v>367</v>
      </c>
      <c r="F46" s="7">
        <v>5</v>
      </c>
      <c r="G46" s="7" t="s">
        <v>14</v>
      </c>
      <c r="H46" s="7">
        <v>1</v>
      </c>
      <c r="I46" s="13" t="s">
        <v>1022</v>
      </c>
      <c r="J46" s="13">
        <f t="shared" si="1"/>
        <v>12.5</v>
      </c>
    </row>
    <row r="47" spans="1:10" ht="16.149999999999999" customHeight="1" x14ac:dyDescent="0.25">
      <c r="A47" s="13">
        <v>41</v>
      </c>
      <c r="B47" s="39" t="s">
        <v>1029</v>
      </c>
      <c r="C47" s="39" t="s">
        <v>84</v>
      </c>
      <c r="D47" s="69" t="s">
        <v>27</v>
      </c>
      <c r="E47" s="69" t="s">
        <v>85</v>
      </c>
      <c r="F47" s="7">
        <v>5</v>
      </c>
      <c r="G47" s="5" t="s">
        <v>12</v>
      </c>
      <c r="H47" s="5">
        <v>1</v>
      </c>
      <c r="I47" s="13" t="s">
        <v>1022</v>
      </c>
      <c r="J47" s="13">
        <f t="shared" si="1"/>
        <v>12.5</v>
      </c>
    </row>
    <row r="48" spans="1:10" ht="16.149999999999999" customHeight="1" x14ac:dyDescent="0.25">
      <c r="A48" s="13">
        <v>42</v>
      </c>
      <c r="B48" s="39" t="s">
        <v>541</v>
      </c>
      <c r="C48" s="43" t="s">
        <v>1051</v>
      </c>
      <c r="D48" s="43" t="s">
        <v>1050</v>
      </c>
      <c r="E48" s="43" t="s">
        <v>43</v>
      </c>
      <c r="F48" s="7">
        <v>5</v>
      </c>
      <c r="G48" s="5" t="s">
        <v>12</v>
      </c>
      <c r="H48" s="7">
        <v>1</v>
      </c>
      <c r="I48" s="13" t="s">
        <v>1022</v>
      </c>
      <c r="J48" s="13">
        <f t="shared" si="1"/>
        <v>12.5</v>
      </c>
    </row>
    <row r="49" spans="1:10" ht="16.149999999999999" customHeight="1" x14ac:dyDescent="0.25">
      <c r="A49" s="13">
        <v>43</v>
      </c>
      <c r="B49" s="105" t="s">
        <v>1028</v>
      </c>
      <c r="C49" s="17" t="s">
        <v>225</v>
      </c>
      <c r="D49" s="11" t="s">
        <v>226</v>
      </c>
      <c r="E49" s="11" t="s">
        <v>32</v>
      </c>
      <c r="F49" s="7">
        <v>5</v>
      </c>
      <c r="G49" s="109" t="s">
        <v>14</v>
      </c>
      <c r="H49" s="19">
        <v>1</v>
      </c>
      <c r="I49" s="13" t="s">
        <v>1022</v>
      </c>
      <c r="J49" s="13">
        <f t="shared" si="1"/>
        <v>12.5</v>
      </c>
    </row>
    <row r="50" spans="1:10" ht="16.149999999999999" customHeight="1" x14ac:dyDescent="0.25">
      <c r="A50" s="13">
        <v>44</v>
      </c>
      <c r="B50" s="39" t="s">
        <v>541</v>
      </c>
      <c r="C50" s="43" t="s">
        <v>728</v>
      </c>
      <c r="D50" s="43" t="s">
        <v>585</v>
      </c>
      <c r="E50" s="43" t="s">
        <v>455</v>
      </c>
      <c r="F50" s="7">
        <v>5</v>
      </c>
      <c r="G50" s="86" t="s">
        <v>14</v>
      </c>
      <c r="H50" s="7">
        <v>1</v>
      </c>
      <c r="I50" s="13" t="s">
        <v>1022</v>
      </c>
      <c r="J50" s="13">
        <f t="shared" si="1"/>
        <v>12.5</v>
      </c>
    </row>
    <row r="51" spans="1:10" ht="16.149999999999999" customHeight="1" x14ac:dyDescent="0.25">
      <c r="A51" s="13">
        <v>45</v>
      </c>
      <c r="B51" s="105" t="s">
        <v>1028</v>
      </c>
      <c r="C51" s="17" t="s">
        <v>229</v>
      </c>
      <c r="D51" s="25" t="s">
        <v>60</v>
      </c>
      <c r="E51" s="17" t="s">
        <v>17</v>
      </c>
      <c r="F51" s="7">
        <v>5</v>
      </c>
      <c r="G51" s="19" t="s">
        <v>12</v>
      </c>
      <c r="H51" s="19">
        <v>1</v>
      </c>
      <c r="I51" s="13" t="s">
        <v>1022</v>
      </c>
      <c r="J51" s="13">
        <f t="shared" si="1"/>
        <v>12.5</v>
      </c>
    </row>
    <row r="52" spans="1:10" ht="16.149999999999999" customHeight="1" x14ac:dyDescent="0.25">
      <c r="A52" s="13">
        <v>46</v>
      </c>
      <c r="B52" s="39" t="s">
        <v>541</v>
      </c>
      <c r="C52" s="43" t="s">
        <v>652</v>
      </c>
      <c r="D52" s="43" t="s">
        <v>644</v>
      </c>
      <c r="E52" s="43" t="s">
        <v>32</v>
      </c>
      <c r="F52" s="7">
        <v>5</v>
      </c>
      <c r="G52" s="6" t="s">
        <v>14</v>
      </c>
      <c r="H52" s="7">
        <v>1</v>
      </c>
      <c r="I52" s="13" t="s">
        <v>1022</v>
      </c>
      <c r="J52" s="13">
        <f t="shared" si="1"/>
        <v>12.5</v>
      </c>
    </row>
    <row r="53" spans="1:10" ht="16.149999999999999" customHeight="1" x14ac:dyDescent="0.25">
      <c r="A53" s="13">
        <v>47</v>
      </c>
      <c r="B53" s="39" t="s">
        <v>541</v>
      </c>
      <c r="C53" s="43" t="s">
        <v>547</v>
      </c>
      <c r="D53" s="43" t="s">
        <v>481</v>
      </c>
      <c r="E53" s="43" t="s">
        <v>98</v>
      </c>
      <c r="F53" s="7">
        <v>5</v>
      </c>
      <c r="G53" s="6" t="s">
        <v>14</v>
      </c>
      <c r="H53" s="7">
        <v>1</v>
      </c>
      <c r="I53" s="13" t="s">
        <v>1022</v>
      </c>
      <c r="J53" s="13">
        <f t="shared" si="1"/>
        <v>12.5</v>
      </c>
    </row>
    <row r="54" spans="1:10" ht="16.149999999999999" customHeight="1" x14ac:dyDescent="0.25">
      <c r="A54" s="13">
        <v>48</v>
      </c>
      <c r="B54" s="39" t="s">
        <v>541</v>
      </c>
      <c r="C54" s="43" t="s">
        <v>664</v>
      </c>
      <c r="D54" s="43" t="s">
        <v>265</v>
      </c>
      <c r="E54" s="43" t="s">
        <v>665</v>
      </c>
      <c r="F54" s="7">
        <v>5</v>
      </c>
      <c r="G54" s="5" t="s">
        <v>14</v>
      </c>
      <c r="H54" s="7">
        <v>1</v>
      </c>
      <c r="I54" s="13" t="s">
        <v>1022</v>
      </c>
      <c r="J54" s="13">
        <f t="shared" si="1"/>
        <v>12.5</v>
      </c>
    </row>
    <row r="55" spans="1:10" ht="16.149999999999999" customHeight="1" x14ac:dyDescent="0.25">
      <c r="A55" s="13">
        <v>49</v>
      </c>
      <c r="B55" s="39" t="s">
        <v>541</v>
      </c>
      <c r="C55" s="43" t="s">
        <v>662</v>
      </c>
      <c r="D55" s="43" t="s">
        <v>663</v>
      </c>
      <c r="E55" s="43" t="s">
        <v>476</v>
      </c>
      <c r="F55" s="7">
        <v>5</v>
      </c>
      <c r="G55" s="7" t="s">
        <v>14</v>
      </c>
      <c r="H55" s="7">
        <v>1</v>
      </c>
      <c r="I55" s="13" t="s">
        <v>1022</v>
      </c>
      <c r="J55" s="13">
        <f t="shared" si="1"/>
        <v>12.5</v>
      </c>
    </row>
    <row r="56" spans="1:10" ht="16.149999999999999" customHeight="1" x14ac:dyDescent="0.25">
      <c r="A56" s="13">
        <v>50</v>
      </c>
      <c r="B56" s="39" t="s">
        <v>1040</v>
      </c>
      <c r="C56" s="26" t="s">
        <v>166</v>
      </c>
      <c r="D56" s="26" t="s">
        <v>156</v>
      </c>
      <c r="E56" s="26" t="s">
        <v>17</v>
      </c>
      <c r="F56" s="7">
        <v>5</v>
      </c>
      <c r="G56" s="6" t="s">
        <v>12</v>
      </c>
      <c r="H56" s="7">
        <v>1</v>
      </c>
      <c r="I56" s="13" t="s">
        <v>1022</v>
      </c>
      <c r="J56" s="13">
        <f t="shared" si="1"/>
        <v>12.5</v>
      </c>
    </row>
    <row r="57" spans="1:10" ht="16.149999999999999" customHeight="1" x14ac:dyDescent="0.25">
      <c r="A57" s="13">
        <v>51</v>
      </c>
      <c r="B57" s="39" t="s">
        <v>1029</v>
      </c>
      <c r="C57" s="39" t="s">
        <v>91</v>
      </c>
      <c r="D57" s="69" t="s">
        <v>76</v>
      </c>
      <c r="E57" s="69" t="s">
        <v>20</v>
      </c>
      <c r="F57" s="7">
        <v>5</v>
      </c>
      <c r="G57" s="5" t="s">
        <v>14</v>
      </c>
      <c r="H57" s="5">
        <v>1</v>
      </c>
      <c r="I57" s="13" t="s">
        <v>1022</v>
      </c>
      <c r="J57" s="13">
        <f t="shared" si="1"/>
        <v>12.5</v>
      </c>
    </row>
    <row r="58" spans="1:10" ht="16.149999999999999" customHeight="1" x14ac:dyDescent="0.25">
      <c r="A58" s="13">
        <v>52</v>
      </c>
      <c r="B58" s="39" t="s">
        <v>1040</v>
      </c>
      <c r="C58" s="31" t="s">
        <v>167</v>
      </c>
      <c r="D58" s="28" t="s">
        <v>45</v>
      </c>
      <c r="E58" s="28" t="s">
        <v>98</v>
      </c>
      <c r="F58" s="7">
        <v>5</v>
      </c>
      <c r="G58" s="6" t="s">
        <v>14</v>
      </c>
      <c r="H58" s="7">
        <v>1</v>
      </c>
      <c r="I58" s="13" t="s">
        <v>1022</v>
      </c>
      <c r="J58" s="13">
        <f t="shared" si="1"/>
        <v>12.5</v>
      </c>
    </row>
    <row r="59" spans="1:10" ht="16.149999999999999" customHeight="1" x14ac:dyDescent="0.25">
      <c r="A59" s="13">
        <v>53</v>
      </c>
      <c r="B59" s="39" t="s">
        <v>541</v>
      </c>
      <c r="C59" s="43" t="s">
        <v>658</v>
      </c>
      <c r="D59" s="43" t="s">
        <v>585</v>
      </c>
      <c r="E59" s="43" t="s">
        <v>22</v>
      </c>
      <c r="F59" s="7">
        <v>5</v>
      </c>
      <c r="G59" s="7" t="s">
        <v>14</v>
      </c>
      <c r="H59" s="89">
        <v>1</v>
      </c>
      <c r="I59" s="13" t="s">
        <v>1022</v>
      </c>
      <c r="J59" s="13">
        <f t="shared" si="1"/>
        <v>12.5</v>
      </c>
    </row>
    <row r="60" spans="1:10" ht="16.149999999999999" customHeight="1" x14ac:dyDescent="0.25">
      <c r="A60" s="13">
        <v>54</v>
      </c>
      <c r="B60" s="39" t="s">
        <v>541</v>
      </c>
      <c r="C60" s="43" t="s">
        <v>1053</v>
      </c>
      <c r="D60" s="43" t="s">
        <v>336</v>
      </c>
      <c r="E60" s="43" t="s">
        <v>28</v>
      </c>
      <c r="F60" s="7">
        <v>5</v>
      </c>
      <c r="G60" s="5" t="s">
        <v>12</v>
      </c>
      <c r="H60" s="7">
        <v>1</v>
      </c>
      <c r="I60" s="13" t="s">
        <v>1022</v>
      </c>
      <c r="J60" s="13">
        <f t="shared" si="1"/>
        <v>12.5</v>
      </c>
    </row>
    <row r="61" spans="1:10" ht="16.149999999999999" customHeight="1" x14ac:dyDescent="0.25">
      <c r="A61" s="13">
        <v>55</v>
      </c>
      <c r="B61" s="39" t="s">
        <v>541</v>
      </c>
      <c r="C61" s="43" t="s">
        <v>654</v>
      </c>
      <c r="D61" s="43" t="s">
        <v>216</v>
      </c>
      <c r="E61" s="43" t="s">
        <v>665</v>
      </c>
      <c r="F61" s="7">
        <v>5</v>
      </c>
      <c r="G61" s="5" t="s">
        <v>14</v>
      </c>
      <c r="H61" s="7">
        <v>1</v>
      </c>
      <c r="I61" s="13" t="s">
        <v>1022</v>
      </c>
      <c r="J61" s="13">
        <f t="shared" si="1"/>
        <v>12.5</v>
      </c>
    </row>
    <row r="62" spans="1:10" ht="16.149999999999999" customHeight="1" x14ac:dyDescent="0.25">
      <c r="A62" s="13">
        <v>56</v>
      </c>
      <c r="B62" s="39" t="s">
        <v>1026</v>
      </c>
      <c r="C62" s="26" t="s">
        <v>368</v>
      </c>
      <c r="D62" s="26" t="s">
        <v>241</v>
      </c>
      <c r="E62" s="26" t="s">
        <v>369</v>
      </c>
      <c r="F62" s="7">
        <v>5</v>
      </c>
      <c r="G62" s="7" t="s">
        <v>14</v>
      </c>
      <c r="H62" s="7">
        <v>1</v>
      </c>
      <c r="I62" s="13" t="s">
        <v>1022</v>
      </c>
      <c r="J62" s="13">
        <f t="shared" si="1"/>
        <v>12.5</v>
      </c>
    </row>
    <row r="63" spans="1:10" ht="16.149999999999999" customHeight="1" x14ac:dyDescent="0.25">
      <c r="A63" s="13">
        <v>57</v>
      </c>
      <c r="B63" s="39" t="s">
        <v>541</v>
      </c>
      <c r="C63" s="43" t="s">
        <v>659</v>
      </c>
      <c r="D63" s="43" t="s">
        <v>660</v>
      </c>
      <c r="E63" s="43" t="s">
        <v>20</v>
      </c>
      <c r="F63" s="7">
        <v>5</v>
      </c>
      <c r="G63" s="7" t="s">
        <v>14</v>
      </c>
      <c r="H63" s="7">
        <v>1</v>
      </c>
      <c r="I63" s="13" t="s">
        <v>1022</v>
      </c>
      <c r="J63" s="13">
        <f t="shared" si="1"/>
        <v>12.5</v>
      </c>
    </row>
    <row r="64" spans="1:10" ht="16.149999999999999" customHeight="1" x14ac:dyDescent="0.25">
      <c r="A64" s="13">
        <v>58</v>
      </c>
      <c r="B64" s="39" t="s">
        <v>1039</v>
      </c>
      <c r="C64" s="26" t="s">
        <v>298</v>
      </c>
      <c r="D64" s="26" t="s">
        <v>158</v>
      </c>
      <c r="E64" s="26" t="s">
        <v>32</v>
      </c>
      <c r="F64" s="7">
        <v>5</v>
      </c>
      <c r="G64" s="7" t="s">
        <v>14</v>
      </c>
      <c r="H64" s="7">
        <v>1</v>
      </c>
      <c r="I64" s="13" t="s">
        <v>1022</v>
      </c>
      <c r="J64" s="13">
        <f t="shared" si="1"/>
        <v>12.5</v>
      </c>
    </row>
    <row r="65" spans="1:10" ht="16.149999999999999" customHeight="1" x14ac:dyDescent="0.25">
      <c r="A65" s="13">
        <v>59</v>
      </c>
      <c r="B65" s="39" t="s">
        <v>541</v>
      </c>
      <c r="C65" s="43" t="s">
        <v>1045</v>
      </c>
      <c r="D65" s="43" t="s">
        <v>656</v>
      </c>
      <c r="E65" s="43" t="s">
        <v>657</v>
      </c>
      <c r="F65" s="7">
        <v>5</v>
      </c>
      <c r="G65" s="7" t="s">
        <v>14</v>
      </c>
      <c r="H65" s="7">
        <v>1</v>
      </c>
      <c r="I65" s="13" t="s">
        <v>1022</v>
      </c>
      <c r="J65" s="13">
        <f t="shared" si="1"/>
        <v>12.5</v>
      </c>
    </row>
    <row r="66" spans="1:10" ht="16.149999999999999" customHeight="1" x14ac:dyDescent="0.25">
      <c r="A66" s="13">
        <v>60</v>
      </c>
      <c r="B66" s="39" t="s">
        <v>1040</v>
      </c>
      <c r="C66" s="26" t="s">
        <v>153</v>
      </c>
      <c r="D66" s="26" t="s">
        <v>154</v>
      </c>
      <c r="E66" s="26" t="s">
        <v>17</v>
      </c>
      <c r="F66" s="7">
        <v>5</v>
      </c>
      <c r="G66" s="7" t="s">
        <v>12</v>
      </c>
      <c r="H66" s="7">
        <v>1</v>
      </c>
      <c r="I66" s="13" t="s">
        <v>1022</v>
      </c>
      <c r="J66" s="13">
        <f t="shared" si="1"/>
        <v>12.5</v>
      </c>
    </row>
    <row r="67" spans="1:10" ht="16.149999999999999" customHeight="1" x14ac:dyDescent="0.25">
      <c r="A67" s="13">
        <v>61</v>
      </c>
      <c r="B67" s="39" t="s">
        <v>541</v>
      </c>
      <c r="C67" s="49" t="s">
        <v>661</v>
      </c>
      <c r="D67" s="51" t="s">
        <v>247</v>
      </c>
      <c r="E67" s="52" t="s">
        <v>1042</v>
      </c>
      <c r="F67" s="7">
        <v>5</v>
      </c>
      <c r="G67" s="83" t="s">
        <v>14</v>
      </c>
      <c r="H67" s="7">
        <v>1</v>
      </c>
      <c r="I67" s="13" t="s">
        <v>1022</v>
      </c>
      <c r="J67" s="13">
        <f t="shared" si="1"/>
        <v>12.5</v>
      </c>
    </row>
    <row r="68" spans="1:10" ht="16.149999999999999" customHeight="1" x14ac:dyDescent="0.25">
      <c r="A68" s="13">
        <v>62</v>
      </c>
      <c r="B68" s="39" t="s">
        <v>1029</v>
      </c>
      <c r="C68" s="39" t="s">
        <v>83</v>
      </c>
      <c r="D68" s="69" t="s">
        <v>38</v>
      </c>
      <c r="E68" s="69" t="s">
        <v>55</v>
      </c>
      <c r="F68" s="7">
        <v>5</v>
      </c>
      <c r="G68" s="5" t="s">
        <v>12</v>
      </c>
      <c r="H68" s="5">
        <v>1</v>
      </c>
      <c r="I68" s="13" t="s">
        <v>1022</v>
      </c>
      <c r="J68" s="13">
        <f t="shared" si="1"/>
        <v>12.5</v>
      </c>
    </row>
    <row r="69" spans="1:10" ht="16.149999999999999" customHeight="1" x14ac:dyDescent="0.25">
      <c r="A69" s="13">
        <v>63</v>
      </c>
      <c r="B69" s="39" t="s">
        <v>541</v>
      </c>
      <c r="C69" s="43" t="s">
        <v>1047</v>
      </c>
      <c r="D69" s="43" t="s">
        <v>93</v>
      </c>
      <c r="E69" s="43" t="s">
        <v>171</v>
      </c>
      <c r="F69" s="7">
        <v>5</v>
      </c>
      <c r="G69" s="7" t="s">
        <v>14</v>
      </c>
      <c r="H69" s="7">
        <v>1</v>
      </c>
      <c r="I69" s="13" t="s">
        <v>1022</v>
      </c>
      <c r="J69" s="13">
        <f t="shared" si="1"/>
        <v>12.5</v>
      </c>
    </row>
    <row r="70" spans="1:10" ht="16.149999999999999" customHeight="1" x14ac:dyDescent="0.25">
      <c r="A70" s="13">
        <v>64</v>
      </c>
      <c r="B70" s="39" t="s">
        <v>541</v>
      </c>
      <c r="C70" s="43" t="s">
        <v>649</v>
      </c>
      <c r="D70" s="43" t="s">
        <v>278</v>
      </c>
      <c r="E70" s="43" t="s">
        <v>19</v>
      </c>
      <c r="F70" s="7">
        <v>5</v>
      </c>
      <c r="G70" s="5" t="s">
        <v>12</v>
      </c>
      <c r="H70" s="7">
        <v>1</v>
      </c>
      <c r="I70" s="13" t="s">
        <v>1022</v>
      </c>
      <c r="J70" s="13">
        <f t="shared" si="1"/>
        <v>12.5</v>
      </c>
    </row>
    <row r="71" spans="1:10" ht="16.149999999999999" customHeight="1" x14ac:dyDescent="0.25">
      <c r="A71" s="13">
        <v>65</v>
      </c>
      <c r="B71" s="39" t="s">
        <v>1040</v>
      </c>
      <c r="C71" s="26" t="s">
        <v>155</v>
      </c>
      <c r="D71" s="26" t="s">
        <v>156</v>
      </c>
      <c r="E71" s="26" t="s">
        <v>54</v>
      </c>
      <c r="F71" s="7">
        <v>5</v>
      </c>
      <c r="G71" s="7" t="s">
        <v>12</v>
      </c>
      <c r="H71" s="7">
        <v>1</v>
      </c>
      <c r="I71" s="13" t="s">
        <v>1022</v>
      </c>
      <c r="J71" s="13">
        <f t="shared" ref="J71:J102" si="2">H71/($D$5/100)</f>
        <v>12.5</v>
      </c>
    </row>
    <row r="72" spans="1:10" ht="16.149999999999999" customHeight="1" x14ac:dyDescent="0.25">
      <c r="A72" s="13">
        <v>66</v>
      </c>
      <c r="B72" s="102" t="s">
        <v>541</v>
      </c>
      <c r="C72" s="49" t="s">
        <v>1055</v>
      </c>
      <c r="D72" s="49" t="s">
        <v>39</v>
      </c>
      <c r="E72" s="49" t="s">
        <v>54</v>
      </c>
      <c r="F72" s="7">
        <v>5</v>
      </c>
      <c r="G72" s="107" t="s">
        <v>12</v>
      </c>
      <c r="H72" s="90">
        <v>1</v>
      </c>
      <c r="I72" s="13" t="s">
        <v>1022</v>
      </c>
      <c r="J72" s="13">
        <f t="shared" si="2"/>
        <v>12.5</v>
      </c>
    </row>
    <row r="73" spans="1:10" ht="16.149999999999999" customHeight="1" x14ac:dyDescent="0.25">
      <c r="A73" s="13">
        <v>67</v>
      </c>
      <c r="B73" s="39" t="s">
        <v>541</v>
      </c>
      <c r="C73" s="43" t="s">
        <v>1056</v>
      </c>
      <c r="D73" s="43" t="s">
        <v>1057</v>
      </c>
      <c r="E73" s="43" t="s">
        <v>653</v>
      </c>
      <c r="F73" s="7">
        <v>5</v>
      </c>
      <c r="G73" s="5" t="s">
        <v>12</v>
      </c>
      <c r="H73" s="7">
        <v>1</v>
      </c>
      <c r="I73" s="13" t="s">
        <v>1022</v>
      </c>
      <c r="J73" s="13">
        <f t="shared" si="2"/>
        <v>12.5</v>
      </c>
    </row>
    <row r="74" spans="1:10" ht="16.149999999999999" customHeight="1" x14ac:dyDescent="0.25">
      <c r="A74" s="13">
        <v>68</v>
      </c>
      <c r="B74" s="39" t="s">
        <v>497</v>
      </c>
      <c r="C74" s="39" t="s">
        <v>519</v>
      </c>
      <c r="D74" s="69" t="s">
        <v>127</v>
      </c>
      <c r="E74" s="69" t="s">
        <v>20</v>
      </c>
      <c r="F74" s="7">
        <v>5</v>
      </c>
      <c r="G74" s="5" t="s">
        <v>14</v>
      </c>
      <c r="H74" s="5">
        <v>1</v>
      </c>
      <c r="I74" s="13" t="s">
        <v>1022</v>
      </c>
      <c r="J74" s="13">
        <f t="shared" si="2"/>
        <v>12.5</v>
      </c>
    </row>
    <row r="75" spans="1:10" ht="16.149999999999999" customHeight="1" x14ac:dyDescent="0.25">
      <c r="A75" s="13">
        <v>69</v>
      </c>
      <c r="B75" s="39" t="s">
        <v>497</v>
      </c>
      <c r="C75" s="58" t="s">
        <v>517</v>
      </c>
      <c r="D75" s="58" t="s">
        <v>518</v>
      </c>
      <c r="E75" s="58" t="s">
        <v>319</v>
      </c>
      <c r="F75" s="7">
        <v>5</v>
      </c>
      <c r="G75" s="5" t="s">
        <v>12</v>
      </c>
      <c r="H75" s="5">
        <v>1</v>
      </c>
      <c r="I75" s="13" t="s">
        <v>1022</v>
      </c>
      <c r="J75" s="13">
        <f t="shared" si="2"/>
        <v>12.5</v>
      </c>
    </row>
    <row r="76" spans="1:10" ht="16.149999999999999" customHeight="1" x14ac:dyDescent="0.25">
      <c r="A76" s="13">
        <v>70</v>
      </c>
      <c r="B76" s="105" t="s">
        <v>1028</v>
      </c>
      <c r="C76" s="65" t="s">
        <v>236</v>
      </c>
      <c r="D76" s="3" t="s">
        <v>73</v>
      </c>
      <c r="E76" s="3" t="s">
        <v>51</v>
      </c>
      <c r="F76" s="7">
        <v>5</v>
      </c>
      <c r="G76" s="9" t="s">
        <v>12</v>
      </c>
      <c r="H76" s="13">
        <v>1</v>
      </c>
      <c r="I76" s="13" t="s">
        <v>1022</v>
      </c>
      <c r="J76" s="13">
        <f t="shared" si="2"/>
        <v>12.5</v>
      </c>
    </row>
    <row r="77" spans="1:10" ht="16.149999999999999" customHeight="1" x14ac:dyDescent="0.25">
      <c r="A77" s="13">
        <v>71</v>
      </c>
      <c r="B77" s="39" t="s">
        <v>1029</v>
      </c>
      <c r="C77" s="39" t="s">
        <v>87</v>
      </c>
      <c r="D77" s="69" t="s">
        <v>88</v>
      </c>
      <c r="E77" s="69" t="s">
        <v>43</v>
      </c>
      <c r="F77" s="7">
        <v>5</v>
      </c>
      <c r="G77" s="5" t="s">
        <v>12</v>
      </c>
      <c r="H77" s="5">
        <v>1</v>
      </c>
      <c r="I77" s="13" t="s">
        <v>1022</v>
      </c>
      <c r="J77" s="13">
        <f t="shared" si="2"/>
        <v>12.5</v>
      </c>
    </row>
    <row r="78" spans="1:10" ht="16.149999999999999" customHeight="1" x14ac:dyDescent="0.25">
      <c r="A78" s="13">
        <v>72</v>
      </c>
      <c r="B78" s="39" t="s">
        <v>1040</v>
      </c>
      <c r="C78" s="26" t="s">
        <v>169</v>
      </c>
      <c r="D78" s="26" t="s">
        <v>161</v>
      </c>
      <c r="E78" s="26" t="s">
        <v>13</v>
      </c>
      <c r="F78" s="7">
        <v>5</v>
      </c>
      <c r="G78" s="7" t="s">
        <v>14</v>
      </c>
      <c r="H78" s="7">
        <v>1</v>
      </c>
      <c r="I78" s="13" t="s">
        <v>1022</v>
      </c>
      <c r="J78" s="13">
        <f t="shared" si="2"/>
        <v>12.5</v>
      </c>
    </row>
    <row r="79" spans="1:10" ht="16.149999999999999" customHeight="1" x14ac:dyDescent="0.25">
      <c r="A79" s="13">
        <v>73</v>
      </c>
      <c r="B79" s="39" t="s">
        <v>541</v>
      </c>
      <c r="C79" s="43" t="s">
        <v>1044</v>
      </c>
      <c r="D79" s="43" t="s">
        <v>597</v>
      </c>
      <c r="E79" s="43" t="s">
        <v>118</v>
      </c>
      <c r="F79" s="7">
        <v>5</v>
      </c>
      <c r="G79" s="7" t="s">
        <v>14</v>
      </c>
      <c r="H79" s="7">
        <v>1</v>
      </c>
      <c r="I79" s="13" t="s">
        <v>1022</v>
      </c>
      <c r="J79" s="13">
        <f t="shared" si="2"/>
        <v>12.5</v>
      </c>
    </row>
    <row r="80" spans="1:10" ht="16.149999999999999" customHeight="1" x14ac:dyDescent="0.25">
      <c r="A80" s="13">
        <v>74</v>
      </c>
      <c r="B80" s="39" t="s">
        <v>497</v>
      </c>
      <c r="C80" s="39" t="s">
        <v>521</v>
      </c>
      <c r="D80" s="69" t="s">
        <v>154</v>
      </c>
      <c r="E80" s="69" t="s">
        <v>28</v>
      </c>
      <c r="F80" s="7">
        <v>5</v>
      </c>
      <c r="G80" s="5" t="s">
        <v>12</v>
      </c>
      <c r="H80" s="5">
        <v>1</v>
      </c>
      <c r="I80" s="13" t="s">
        <v>1022</v>
      </c>
      <c r="J80" s="13">
        <f t="shared" si="2"/>
        <v>12.5</v>
      </c>
    </row>
    <row r="81" spans="1:10" ht="16.149999999999999" customHeight="1" x14ac:dyDescent="0.25">
      <c r="A81" s="13">
        <v>75</v>
      </c>
      <c r="B81" s="39" t="s">
        <v>541</v>
      </c>
      <c r="C81" s="43" t="s">
        <v>1046</v>
      </c>
      <c r="D81" s="43" t="s">
        <v>360</v>
      </c>
      <c r="E81" s="43" t="s">
        <v>230</v>
      </c>
      <c r="F81" s="7">
        <v>5</v>
      </c>
      <c r="G81" s="5" t="s">
        <v>12</v>
      </c>
      <c r="H81" s="7">
        <v>1</v>
      </c>
      <c r="I81" s="13" t="s">
        <v>1022</v>
      </c>
      <c r="J81" s="13">
        <f t="shared" si="2"/>
        <v>12.5</v>
      </c>
    </row>
    <row r="82" spans="1:10" ht="16.149999999999999" customHeight="1" x14ac:dyDescent="0.25">
      <c r="A82" s="13">
        <v>76</v>
      </c>
      <c r="B82" s="39" t="s">
        <v>541</v>
      </c>
      <c r="C82" s="43" t="s">
        <v>1048</v>
      </c>
      <c r="D82" s="43" t="s">
        <v>241</v>
      </c>
      <c r="E82" s="43" t="s">
        <v>15</v>
      </c>
      <c r="F82" s="7">
        <v>5</v>
      </c>
      <c r="G82" s="7" t="s">
        <v>14</v>
      </c>
      <c r="H82" s="7">
        <v>1</v>
      </c>
      <c r="I82" s="13" t="s">
        <v>1022</v>
      </c>
      <c r="J82" s="13">
        <f t="shared" si="2"/>
        <v>12.5</v>
      </c>
    </row>
    <row r="83" spans="1:10" ht="16.149999999999999" customHeight="1" x14ac:dyDescent="0.25">
      <c r="A83" s="13">
        <v>77</v>
      </c>
      <c r="B83" s="39" t="s">
        <v>541</v>
      </c>
      <c r="C83" s="43" t="s">
        <v>1054</v>
      </c>
      <c r="D83" s="43" t="s">
        <v>650</v>
      </c>
      <c r="E83" s="43" t="s">
        <v>17</v>
      </c>
      <c r="F83" s="7">
        <v>5</v>
      </c>
      <c r="G83" s="5" t="s">
        <v>12</v>
      </c>
      <c r="H83" s="7">
        <v>1</v>
      </c>
      <c r="I83" s="13" t="s">
        <v>1022</v>
      </c>
      <c r="J83" s="13">
        <f t="shared" si="2"/>
        <v>12.5</v>
      </c>
    </row>
    <row r="84" spans="1:10" ht="16.149999999999999" customHeight="1" x14ac:dyDescent="0.25">
      <c r="A84" s="13">
        <v>78</v>
      </c>
      <c r="B84" s="39" t="s">
        <v>541</v>
      </c>
      <c r="C84" s="69" t="s">
        <v>1049</v>
      </c>
      <c r="D84" s="69" t="s">
        <v>789</v>
      </c>
      <c r="E84" s="69" t="s">
        <v>310</v>
      </c>
      <c r="F84" s="7">
        <v>5</v>
      </c>
      <c r="G84" s="5" t="s">
        <v>14</v>
      </c>
      <c r="H84" s="7">
        <v>1</v>
      </c>
      <c r="I84" s="13" t="s">
        <v>1022</v>
      </c>
      <c r="J84" s="13">
        <f t="shared" si="2"/>
        <v>12.5</v>
      </c>
    </row>
    <row r="85" spans="1:10" ht="16.149999999999999" customHeight="1" x14ac:dyDescent="0.25">
      <c r="A85" s="13">
        <v>79</v>
      </c>
      <c r="B85" s="39" t="s">
        <v>541</v>
      </c>
      <c r="C85" s="43" t="s">
        <v>1052</v>
      </c>
      <c r="D85" s="43" t="s">
        <v>48</v>
      </c>
      <c r="E85" s="43" t="s">
        <v>504</v>
      </c>
      <c r="F85" s="7">
        <v>5</v>
      </c>
      <c r="G85" s="5" t="s">
        <v>14</v>
      </c>
      <c r="H85" s="7">
        <v>1</v>
      </c>
      <c r="I85" s="13" t="s">
        <v>1022</v>
      </c>
      <c r="J85" s="13">
        <f t="shared" si="2"/>
        <v>12.5</v>
      </c>
    </row>
    <row r="86" spans="1:10" ht="16.149999999999999" customHeight="1" x14ac:dyDescent="0.25">
      <c r="A86" s="13">
        <v>80</v>
      </c>
      <c r="B86" s="39" t="s">
        <v>938</v>
      </c>
      <c r="C86" s="26" t="s">
        <v>980</v>
      </c>
      <c r="D86" s="26" t="s">
        <v>967</v>
      </c>
      <c r="E86" s="26" t="s">
        <v>1043</v>
      </c>
      <c r="F86" s="7">
        <v>5</v>
      </c>
      <c r="G86" s="6" t="s">
        <v>12</v>
      </c>
      <c r="H86" s="7">
        <v>1</v>
      </c>
      <c r="I86" s="13" t="s">
        <v>1022</v>
      </c>
      <c r="J86" s="13">
        <f t="shared" si="2"/>
        <v>12.5</v>
      </c>
    </row>
    <row r="87" spans="1:10" ht="16.149999999999999" customHeight="1" x14ac:dyDescent="0.25">
      <c r="A87" s="13">
        <v>81</v>
      </c>
      <c r="B87" s="103" t="s">
        <v>1027</v>
      </c>
      <c r="C87" s="35" t="s">
        <v>428</v>
      </c>
      <c r="D87" s="35" t="s">
        <v>52</v>
      </c>
      <c r="E87" s="26" t="s">
        <v>11</v>
      </c>
      <c r="F87" s="7">
        <v>5</v>
      </c>
      <c r="G87" s="6" t="s">
        <v>12</v>
      </c>
      <c r="H87" s="7">
        <v>1</v>
      </c>
      <c r="I87" s="13" t="s">
        <v>1022</v>
      </c>
      <c r="J87" s="13">
        <f t="shared" si="2"/>
        <v>12.5</v>
      </c>
    </row>
    <row r="88" spans="1:10" ht="16.149999999999999" customHeight="1" x14ac:dyDescent="0.25">
      <c r="A88" s="13">
        <v>82</v>
      </c>
      <c r="B88" s="39" t="s">
        <v>497</v>
      </c>
      <c r="C88" s="39" t="s">
        <v>520</v>
      </c>
      <c r="D88" s="69" t="s">
        <v>452</v>
      </c>
      <c r="E88" s="69" t="s">
        <v>13</v>
      </c>
      <c r="F88" s="7">
        <v>5</v>
      </c>
      <c r="G88" s="5" t="s">
        <v>14</v>
      </c>
      <c r="H88" s="5">
        <v>1</v>
      </c>
      <c r="I88" s="13" t="s">
        <v>1022</v>
      </c>
      <c r="J88" s="13">
        <f t="shared" si="2"/>
        <v>12.5</v>
      </c>
    </row>
    <row r="89" spans="1:10" ht="16.149999999999999" customHeight="1" x14ac:dyDescent="0.25">
      <c r="A89" s="13">
        <v>83</v>
      </c>
      <c r="B89" s="39" t="s">
        <v>1029</v>
      </c>
      <c r="C89" s="39" t="s">
        <v>80</v>
      </c>
      <c r="D89" s="69" t="s">
        <v>81</v>
      </c>
      <c r="E89" s="69" t="s">
        <v>15</v>
      </c>
      <c r="F89" s="7">
        <v>5</v>
      </c>
      <c r="G89" s="5" t="s">
        <v>14</v>
      </c>
      <c r="H89" s="5">
        <v>1</v>
      </c>
      <c r="I89" s="13" t="s">
        <v>1022</v>
      </c>
      <c r="J89" s="13">
        <f t="shared" si="2"/>
        <v>12.5</v>
      </c>
    </row>
    <row r="90" spans="1:10" ht="16.149999999999999" customHeight="1" x14ac:dyDescent="0.25">
      <c r="A90" s="13">
        <v>84</v>
      </c>
      <c r="B90" s="39" t="s">
        <v>1029</v>
      </c>
      <c r="C90" s="39" t="s">
        <v>82</v>
      </c>
      <c r="D90" s="69" t="s">
        <v>33</v>
      </c>
      <c r="E90" s="69" t="s">
        <v>28</v>
      </c>
      <c r="F90" s="7">
        <v>5</v>
      </c>
      <c r="G90" s="5" t="s">
        <v>12</v>
      </c>
      <c r="H90" s="5">
        <v>0</v>
      </c>
      <c r="I90" s="13" t="s">
        <v>1022</v>
      </c>
      <c r="J90" s="13">
        <f t="shared" si="2"/>
        <v>0</v>
      </c>
    </row>
    <row r="91" spans="1:10" ht="16.149999999999999" customHeight="1" x14ac:dyDescent="0.25">
      <c r="A91" s="13">
        <v>85</v>
      </c>
      <c r="B91" s="105" t="s">
        <v>1028</v>
      </c>
      <c r="C91" s="17" t="s">
        <v>228</v>
      </c>
      <c r="D91" s="11" t="s">
        <v>39</v>
      </c>
      <c r="E91" s="11" t="s">
        <v>227</v>
      </c>
      <c r="F91" s="7">
        <v>5</v>
      </c>
      <c r="G91" s="19" t="s">
        <v>12</v>
      </c>
      <c r="H91" s="19">
        <v>0</v>
      </c>
      <c r="I91" s="13" t="s">
        <v>1022</v>
      </c>
      <c r="J91" s="13">
        <f t="shared" si="2"/>
        <v>0</v>
      </c>
    </row>
    <row r="92" spans="1:10" ht="16.149999999999999" customHeight="1" x14ac:dyDescent="0.25">
      <c r="A92" s="13">
        <v>86</v>
      </c>
      <c r="B92" s="39" t="s">
        <v>1029</v>
      </c>
      <c r="C92" s="39" t="s">
        <v>94</v>
      </c>
      <c r="D92" s="69" t="s">
        <v>95</v>
      </c>
      <c r="E92" s="69" t="s">
        <v>15</v>
      </c>
      <c r="F92" s="7">
        <v>5</v>
      </c>
      <c r="G92" s="5" t="s">
        <v>14</v>
      </c>
      <c r="H92" s="5">
        <v>0</v>
      </c>
      <c r="I92" s="13" t="s">
        <v>1022</v>
      </c>
      <c r="J92" s="13">
        <f t="shared" si="2"/>
        <v>0</v>
      </c>
    </row>
    <row r="93" spans="1:10" ht="16.149999999999999" customHeight="1" x14ac:dyDescent="0.25">
      <c r="A93" s="13">
        <v>87</v>
      </c>
      <c r="B93" s="39" t="s">
        <v>1029</v>
      </c>
      <c r="C93" s="58" t="s">
        <v>75</v>
      </c>
      <c r="D93" s="69" t="s">
        <v>76</v>
      </c>
      <c r="E93" s="69" t="s">
        <v>22</v>
      </c>
      <c r="F93" s="7">
        <v>5</v>
      </c>
      <c r="G93" s="5" t="s">
        <v>14</v>
      </c>
      <c r="H93" s="5">
        <v>0</v>
      </c>
      <c r="I93" s="13" t="s">
        <v>1022</v>
      </c>
      <c r="J93" s="13">
        <f t="shared" si="2"/>
        <v>0</v>
      </c>
    </row>
    <row r="94" spans="1:10" ht="16.149999999999999" customHeight="1" x14ac:dyDescent="0.25">
      <c r="A94" s="13">
        <v>88</v>
      </c>
      <c r="B94" s="39" t="s">
        <v>541</v>
      </c>
      <c r="C94" s="43" t="s">
        <v>1041</v>
      </c>
      <c r="D94" s="43" t="s">
        <v>666</v>
      </c>
      <c r="E94" s="43" t="s">
        <v>554</v>
      </c>
      <c r="F94" s="7">
        <v>5</v>
      </c>
      <c r="G94" s="5" t="s">
        <v>12</v>
      </c>
      <c r="H94" s="7">
        <v>0</v>
      </c>
      <c r="I94" s="13" t="s">
        <v>1022</v>
      </c>
      <c r="J94" s="13">
        <f t="shared" si="2"/>
        <v>0</v>
      </c>
    </row>
    <row r="95" spans="1:10" ht="16.149999999999999" customHeight="1" x14ac:dyDescent="0.25">
      <c r="A95" s="13">
        <v>89</v>
      </c>
      <c r="B95" s="39" t="s">
        <v>1029</v>
      </c>
      <c r="C95" s="39" t="s">
        <v>92</v>
      </c>
      <c r="D95" s="69" t="s">
        <v>93</v>
      </c>
      <c r="E95" s="69" t="s">
        <v>13</v>
      </c>
      <c r="F95" s="7">
        <v>5</v>
      </c>
      <c r="G95" s="5" t="s">
        <v>14</v>
      </c>
      <c r="H95" s="5">
        <v>0</v>
      </c>
      <c r="I95" s="13" t="s">
        <v>1022</v>
      </c>
      <c r="J95" s="13">
        <f t="shared" si="2"/>
        <v>0</v>
      </c>
    </row>
    <row r="96" spans="1:10" ht="16.149999999999999" customHeight="1" x14ac:dyDescent="0.25">
      <c r="A96" s="13">
        <v>90</v>
      </c>
      <c r="B96" s="39" t="s">
        <v>1040</v>
      </c>
      <c r="C96" s="26" t="s">
        <v>164</v>
      </c>
      <c r="D96" s="26" t="s">
        <v>165</v>
      </c>
      <c r="E96" s="26" t="s">
        <v>54</v>
      </c>
      <c r="F96" s="7">
        <v>5</v>
      </c>
      <c r="G96" s="7" t="s">
        <v>12</v>
      </c>
      <c r="H96" s="7">
        <v>0</v>
      </c>
      <c r="I96" s="13" t="s">
        <v>1022</v>
      </c>
      <c r="J96" s="13">
        <f t="shared" si="2"/>
        <v>0</v>
      </c>
    </row>
    <row r="97" spans="1:10" ht="16.149999999999999" customHeight="1" x14ac:dyDescent="0.25">
      <c r="A97" s="13">
        <v>91</v>
      </c>
      <c r="B97" s="39" t="s">
        <v>938</v>
      </c>
      <c r="C97" s="26" t="s">
        <v>982</v>
      </c>
      <c r="D97" s="26" t="s">
        <v>328</v>
      </c>
      <c r="E97" s="26" t="s">
        <v>816</v>
      </c>
      <c r="F97" s="7">
        <v>5</v>
      </c>
      <c r="G97" s="5" t="s">
        <v>12</v>
      </c>
      <c r="H97" s="5">
        <v>0</v>
      </c>
      <c r="I97" s="13" t="s">
        <v>1022</v>
      </c>
      <c r="J97" s="13">
        <f t="shared" si="2"/>
        <v>0</v>
      </c>
    </row>
    <row r="98" spans="1:10" ht="16.149999999999999" customHeight="1" x14ac:dyDescent="0.25">
      <c r="A98" s="13">
        <v>92</v>
      </c>
      <c r="B98" s="39" t="s">
        <v>1029</v>
      </c>
      <c r="C98" s="58" t="s">
        <v>77</v>
      </c>
      <c r="D98" s="69" t="s">
        <v>78</v>
      </c>
      <c r="E98" s="69" t="s">
        <v>15</v>
      </c>
      <c r="F98" s="7">
        <v>5</v>
      </c>
      <c r="G98" s="5" t="s">
        <v>14</v>
      </c>
      <c r="H98" s="5">
        <v>0</v>
      </c>
      <c r="I98" s="13" t="s">
        <v>1022</v>
      </c>
      <c r="J98" s="13">
        <f t="shared" si="2"/>
        <v>0</v>
      </c>
    </row>
    <row r="99" spans="1:10" ht="16.149999999999999" customHeight="1" x14ac:dyDescent="0.25">
      <c r="A99" s="13">
        <v>93</v>
      </c>
      <c r="B99" s="39" t="s">
        <v>1029</v>
      </c>
      <c r="C99" s="39" t="s">
        <v>86</v>
      </c>
      <c r="D99" s="69" t="s">
        <v>59</v>
      </c>
      <c r="E99" s="69" t="s">
        <v>26</v>
      </c>
      <c r="F99" s="7">
        <v>5</v>
      </c>
      <c r="G99" s="5" t="s">
        <v>14</v>
      </c>
      <c r="H99" s="5">
        <v>0</v>
      </c>
      <c r="I99" s="13" t="s">
        <v>1022</v>
      </c>
      <c r="J99" s="13">
        <f t="shared" si="2"/>
        <v>0</v>
      </c>
    </row>
    <row r="100" spans="1:10" ht="16.149999999999999" customHeight="1" x14ac:dyDescent="0.25">
      <c r="A100" s="13">
        <v>94</v>
      </c>
      <c r="B100" s="39" t="s">
        <v>1029</v>
      </c>
      <c r="C100" s="39" t="s">
        <v>96</v>
      </c>
      <c r="D100" s="69" t="s">
        <v>97</v>
      </c>
      <c r="E100" s="69" t="s">
        <v>98</v>
      </c>
      <c r="F100" s="7">
        <v>5</v>
      </c>
      <c r="G100" s="5" t="s">
        <v>14</v>
      </c>
      <c r="H100" s="5">
        <v>0</v>
      </c>
      <c r="I100" s="13" t="s">
        <v>1022</v>
      </c>
      <c r="J100" s="13">
        <f t="shared" si="2"/>
        <v>0</v>
      </c>
    </row>
    <row r="101" spans="1:10" ht="16.149999999999999" customHeight="1" x14ac:dyDescent="0.25">
      <c r="A101" s="13">
        <v>95</v>
      </c>
      <c r="B101" s="39" t="s">
        <v>1040</v>
      </c>
      <c r="C101" s="26" t="s">
        <v>152</v>
      </c>
      <c r="D101" s="26" t="s">
        <v>34</v>
      </c>
      <c r="E101" s="26" t="s">
        <v>26</v>
      </c>
      <c r="F101" s="7">
        <v>5</v>
      </c>
      <c r="G101" s="7" t="s">
        <v>14</v>
      </c>
      <c r="H101" s="7">
        <v>0</v>
      </c>
      <c r="I101" s="13" t="s">
        <v>1022</v>
      </c>
      <c r="J101" s="13">
        <f t="shared" si="2"/>
        <v>0</v>
      </c>
    </row>
    <row r="102" spans="1:10" ht="16.149999999999999" customHeight="1" x14ac:dyDescent="0.25">
      <c r="A102" s="13">
        <v>96</v>
      </c>
      <c r="B102" s="105" t="s">
        <v>1028</v>
      </c>
      <c r="C102" s="17" t="s">
        <v>231</v>
      </c>
      <c r="D102" s="11" t="s">
        <v>232</v>
      </c>
      <c r="E102" s="11" t="s">
        <v>230</v>
      </c>
      <c r="F102" s="7">
        <v>5</v>
      </c>
      <c r="G102" s="19" t="s">
        <v>12</v>
      </c>
      <c r="H102" s="19">
        <v>0</v>
      </c>
      <c r="I102" s="13" t="s">
        <v>1022</v>
      </c>
      <c r="J102" s="13">
        <f t="shared" si="2"/>
        <v>0</v>
      </c>
    </row>
    <row r="103" spans="1:10" ht="16.149999999999999" customHeight="1" x14ac:dyDescent="0.25">
      <c r="A103" s="13">
        <v>97</v>
      </c>
      <c r="B103" s="39" t="s">
        <v>1029</v>
      </c>
      <c r="C103" s="39" t="s">
        <v>89</v>
      </c>
      <c r="D103" s="69" t="s">
        <v>90</v>
      </c>
      <c r="E103" s="69" t="s">
        <v>51</v>
      </c>
      <c r="F103" s="7">
        <v>5</v>
      </c>
      <c r="G103" s="5" t="s">
        <v>12</v>
      </c>
      <c r="H103" s="5">
        <v>0</v>
      </c>
      <c r="I103" s="13" t="s">
        <v>1022</v>
      </c>
      <c r="J103" s="13">
        <f t="shared" ref="J103:J112" si="3">H103/($D$5/100)</f>
        <v>0</v>
      </c>
    </row>
    <row r="104" spans="1:10" ht="16.149999999999999" customHeight="1" x14ac:dyDescent="0.25">
      <c r="A104" s="13">
        <v>98</v>
      </c>
      <c r="B104" s="105" t="s">
        <v>1028</v>
      </c>
      <c r="C104" s="8" t="s">
        <v>233</v>
      </c>
      <c r="D104" s="20" t="s">
        <v>234</v>
      </c>
      <c r="E104" s="20" t="s">
        <v>43</v>
      </c>
      <c r="F104" s="7">
        <v>5</v>
      </c>
      <c r="G104" s="18" t="s">
        <v>12</v>
      </c>
      <c r="H104" s="18">
        <v>0</v>
      </c>
      <c r="I104" s="13" t="s">
        <v>1022</v>
      </c>
      <c r="J104" s="13">
        <f t="shared" si="3"/>
        <v>0</v>
      </c>
    </row>
    <row r="105" spans="1:10" ht="16.149999999999999" customHeight="1" x14ac:dyDescent="0.25">
      <c r="A105" s="13">
        <v>99</v>
      </c>
      <c r="B105" s="105" t="s">
        <v>1028</v>
      </c>
      <c r="C105" s="8" t="s">
        <v>235</v>
      </c>
      <c r="D105" s="20" t="s">
        <v>18</v>
      </c>
      <c r="E105" s="20" t="s">
        <v>17</v>
      </c>
      <c r="F105" s="7">
        <v>5</v>
      </c>
      <c r="G105" s="18" t="s">
        <v>12</v>
      </c>
      <c r="H105" s="18">
        <v>0</v>
      </c>
      <c r="I105" s="13" t="s">
        <v>1022</v>
      </c>
      <c r="J105" s="13">
        <f t="shared" si="3"/>
        <v>0</v>
      </c>
    </row>
    <row r="106" spans="1:10" ht="16.149999999999999" customHeight="1" x14ac:dyDescent="0.25">
      <c r="A106" s="13">
        <v>100</v>
      </c>
      <c r="B106" s="39" t="s">
        <v>1040</v>
      </c>
      <c r="C106" s="108" t="s">
        <v>64</v>
      </c>
      <c r="D106" s="38" t="s">
        <v>18</v>
      </c>
      <c r="E106" s="38" t="s">
        <v>168</v>
      </c>
      <c r="F106" s="7">
        <v>5</v>
      </c>
      <c r="G106" s="6" t="s">
        <v>12</v>
      </c>
      <c r="H106" s="7">
        <v>0</v>
      </c>
      <c r="I106" s="13" t="s">
        <v>1022</v>
      </c>
      <c r="J106" s="13">
        <f t="shared" si="3"/>
        <v>0</v>
      </c>
    </row>
    <row r="107" spans="1:10" ht="16.149999999999999" customHeight="1" x14ac:dyDescent="0.25">
      <c r="A107" s="13">
        <v>101</v>
      </c>
      <c r="B107" s="39" t="s">
        <v>938</v>
      </c>
      <c r="C107" s="26" t="s">
        <v>981</v>
      </c>
      <c r="D107" s="26" t="s">
        <v>161</v>
      </c>
      <c r="E107" s="26" t="s">
        <v>214</v>
      </c>
      <c r="F107" s="7">
        <v>5</v>
      </c>
      <c r="G107" s="5" t="s">
        <v>14</v>
      </c>
      <c r="H107" s="5">
        <v>0</v>
      </c>
      <c r="I107" s="13" t="s">
        <v>1022</v>
      </c>
      <c r="J107" s="13">
        <f t="shared" si="3"/>
        <v>0</v>
      </c>
    </row>
    <row r="108" spans="1:10" ht="16.149999999999999" customHeight="1" x14ac:dyDescent="0.25">
      <c r="A108" s="13">
        <v>102</v>
      </c>
      <c r="B108" s="39" t="s">
        <v>1040</v>
      </c>
      <c r="C108" s="26" t="s">
        <v>157</v>
      </c>
      <c r="D108" s="26" t="s">
        <v>158</v>
      </c>
      <c r="E108" s="26" t="s">
        <v>159</v>
      </c>
      <c r="F108" s="7">
        <v>5</v>
      </c>
      <c r="G108" s="7" t="s">
        <v>14</v>
      </c>
      <c r="H108" s="7">
        <v>0</v>
      </c>
      <c r="I108" s="13" t="s">
        <v>1022</v>
      </c>
      <c r="J108" s="13">
        <f t="shared" si="3"/>
        <v>0</v>
      </c>
    </row>
    <row r="109" spans="1:10" ht="16.149999999999999" customHeight="1" x14ac:dyDescent="0.25">
      <c r="A109" s="13">
        <v>103</v>
      </c>
      <c r="B109" s="105" t="s">
        <v>1028</v>
      </c>
      <c r="C109" s="65" t="s">
        <v>237</v>
      </c>
      <c r="D109" s="3" t="s">
        <v>234</v>
      </c>
      <c r="E109" s="3" t="s">
        <v>31</v>
      </c>
      <c r="F109" s="7">
        <v>5</v>
      </c>
      <c r="G109" s="9" t="s">
        <v>12</v>
      </c>
      <c r="H109" s="13">
        <v>0</v>
      </c>
      <c r="I109" s="13" t="s">
        <v>1022</v>
      </c>
      <c r="J109" s="13">
        <f t="shared" si="3"/>
        <v>0</v>
      </c>
    </row>
    <row r="110" spans="1:10" ht="16.149999999999999" customHeight="1" x14ac:dyDescent="0.25">
      <c r="A110" s="13">
        <v>104</v>
      </c>
      <c r="B110" s="39" t="s">
        <v>1040</v>
      </c>
      <c r="C110" s="26" t="s">
        <v>170</v>
      </c>
      <c r="D110" s="26" t="s">
        <v>161</v>
      </c>
      <c r="E110" s="26" t="s">
        <v>171</v>
      </c>
      <c r="F110" s="7">
        <v>5</v>
      </c>
      <c r="G110" s="7" t="s">
        <v>14</v>
      </c>
      <c r="H110" s="7">
        <v>0</v>
      </c>
      <c r="I110" s="13" t="s">
        <v>1022</v>
      </c>
      <c r="J110" s="13">
        <f t="shared" si="3"/>
        <v>0</v>
      </c>
    </row>
    <row r="111" spans="1:10" ht="16.149999999999999" customHeight="1" x14ac:dyDescent="0.25">
      <c r="A111" s="13">
        <v>105</v>
      </c>
      <c r="B111" s="39" t="s">
        <v>1029</v>
      </c>
      <c r="C111" s="58" t="s">
        <v>79</v>
      </c>
      <c r="D111" s="69" t="s">
        <v>62</v>
      </c>
      <c r="E111" s="69" t="s">
        <v>26</v>
      </c>
      <c r="F111" s="7">
        <v>5</v>
      </c>
      <c r="G111" s="5" t="s">
        <v>14</v>
      </c>
      <c r="H111" s="5">
        <v>0</v>
      </c>
      <c r="I111" s="13" t="s">
        <v>1022</v>
      </c>
      <c r="J111" s="13">
        <f t="shared" si="3"/>
        <v>0</v>
      </c>
    </row>
    <row r="112" spans="1:10" ht="16.149999999999999" customHeight="1" x14ac:dyDescent="0.25">
      <c r="A112" s="13">
        <v>106</v>
      </c>
      <c r="B112" s="39" t="s">
        <v>1040</v>
      </c>
      <c r="C112" s="26" t="s">
        <v>172</v>
      </c>
      <c r="D112" s="26" t="s">
        <v>16</v>
      </c>
      <c r="E112" s="26" t="s">
        <v>15</v>
      </c>
      <c r="F112" s="7">
        <v>5</v>
      </c>
      <c r="G112" s="7" t="s">
        <v>14</v>
      </c>
      <c r="H112" s="7">
        <v>0</v>
      </c>
      <c r="I112" s="13" t="s">
        <v>1022</v>
      </c>
      <c r="J112" s="13">
        <f t="shared" si="3"/>
        <v>0</v>
      </c>
    </row>
  </sheetData>
  <autoFilter ref="A2:J112" xr:uid="{8022E2AA-F49B-41B1-8260-AB76F7F1915E}">
    <filterColumn colId="6" showButton="0"/>
    <filterColumn colId="7" showButton="0"/>
  </autoFilter>
  <sortState xmlns:xlrd2="http://schemas.microsoft.com/office/spreadsheetml/2017/richdata2" ref="B7:J112">
    <sortCondition descending="1" ref="H7:H112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4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50.7109375" customWidth="1"/>
    <col min="3" max="3" width="18.140625" customWidth="1"/>
    <col min="4" max="4" width="14.5703125" customWidth="1"/>
    <col min="5" max="5" width="20.5703125" customWidth="1"/>
    <col min="6" max="7" width="9.140625" style="16"/>
    <col min="8" max="8" width="12.140625" style="16" customWidth="1"/>
    <col min="9" max="9" width="13.28515625" style="16" customWidth="1"/>
    <col min="10" max="10" width="13.7109375" style="16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23"/>
      <c r="J1" s="23"/>
    </row>
    <row r="2" spans="1:10" ht="15.75" x14ac:dyDescent="0.25">
      <c r="A2" s="68"/>
      <c r="B2" s="1"/>
      <c r="C2" s="1"/>
      <c r="D2" s="1"/>
      <c r="E2" s="1"/>
      <c r="F2" s="12"/>
      <c r="G2" s="151" t="s">
        <v>1023</v>
      </c>
      <c r="H2" s="152"/>
      <c r="I2" s="152"/>
      <c r="J2" s="23"/>
    </row>
    <row r="3" spans="1:10" ht="15.75" x14ac:dyDescent="0.25">
      <c r="A3" s="68"/>
      <c r="B3" s="1"/>
      <c r="C3" s="1"/>
      <c r="D3" s="1"/>
      <c r="E3" s="1"/>
      <c r="F3" s="12"/>
      <c r="G3" s="151" t="s">
        <v>1024</v>
      </c>
      <c r="H3" s="152"/>
      <c r="I3" s="152"/>
      <c r="J3" s="152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70"/>
      <c r="J4" s="70"/>
    </row>
    <row r="5" spans="1:10" ht="15.75" x14ac:dyDescent="0.25">
      <c r="A5" s="150" t="s">
        <v>0</v>
      </c>
      <c r="B5" s="150"/>
      <c r="C5" s="150"/>
      <c r="D5" s="126">
        <v>8</v>
      </c>
      <c r="E5" s="4"/>
      <c r="F5" s="70"/>
      <c r="G5" s="70"/>
      <c r="H5" s="70"/>
      <c r="I5" s="70"/>
      <c r="J5" s="70"/>
    </row>
    <row r="6" spans="1:10" ht="30.7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9">
        <v>1</v>
      </c>
      <c r="B7" s="41" t="s">
        <v>1039</v>
      </c>
      <c r="C7" s="41" t="s">
        <v>285</v>
      </c>
      <c r="D7" s="41" t="s">
        <v>284</v>
      </c>
      <c r="E7" s="41" t="s">
        <v>306</v>
      </c>
      <c r="F7" s="77">
        <v>6</v>
      </c>
      <c r="G7" s="77" t="s">
        <v>12</v>
      </c>
      <c r="H7" s="77">
        <v>6</v>
      </c>
      <c r="I7" s="78" t="s">
        <v>1021</v>
      </c>
      <c r="J7" s="110">
        <f t="shared" ref="J7:J38" si="0">H7/($D$5/100)</f>
        <v>75</v>
      </c>
    </row>
    <row r="8" spans="1:10" ht="16.149999999999999" customHeight="1" x14ac:dyDescent="0.25">
      <c r="A8" s="79">
        <v>2</v>
      </c>
      <c r="B8" s="60" t="s">
        <v>1027</v>
      </c>
      <c r="C8" s="41" t="s">
        <v>1077</v>
      </c>
      <c r="D8" s="41" t="s">
        <v>57</v>
      </c>
      <c r="E8" s="41" t="s">
        <v>43</v>
      </c>
      <c r="F8" s="77">
        <v>6</v>
      </c>
      <c r="G8" s="77" t="s">
        <v>12</v>
      </c>
      <c r="H8" s="77">
        <v>6</v>
      </c>
      <c r="I8" s="78" t="s">
        <v>1021</v>
      </c>
      <c r="J8" s="110">
        <f t="shared" si="0"/>
        <v>75</v>
      </c>
    </row>
    <row r="9" spans="1:10" ht="16.149999999999999" customHeight="1" x14ac:dyDescent="0.25">
      <c r="A9" s="79">
        <v>3</v>
      </c>
      <c r="B9" s="41" t="s">
        <v>1040</v>
      </c>
      <c r="C9" s="41" t="s">
        <v>177</v>
      </c>
      <c r="D9" s="41" t="s">
        <v>45</v>
      </c>
      <c r="E9" s="41" t="s">
        <v>22</v>
      </c>
      <c r="F9" s="77">
        <v>6</v>
      </c>
      <c r="G9" s="77" t="s">
        <v>14</v>
      </c>
      <c r="H9" s="77">
        <v>5</v>
      </c>
      <c r="I9" s="78" t="s">
        <v>1021</v>
      </c>
      <c r="J9" s="110">
        <f t="shared" si="0"/>
        <v>62.5</v>
      </c>
    </row>
    <row r="10" spans="1:10" ht="16.149999999999999" customHeight="1" x14ac:dyDescent="0.25">
      <c r="A10" s="79">
        <v>4</v>
      </c>
      <c r="B10" s="60" t="s">
        <v>1027</v>
      </c>
      <c r="C10" s="74" t="s">
        <v>432</v>
      </c>
      <c r="D10" s="10" t="s">
        <v>412</v>
      </c>
      <c r="E10" s="10" t="s">
        <v>433</v>
      </c>
      <c r="F10" s="77">
        <v>6</v>
      </c>
      <c r="G10" s="111" t="s">
        <v>12</v>
      </c>
      <c r="H10" s="79">
        <v>5</v>
      </c>
      <c r="I10" s="78" t="s">
        <v>1021</v>
      </c>
      <c r="J10" s="110">
        <f t="shared" si="0"/>
        <v>62.5</v>
      </c>
    </row>
    <row r="11" spans="1:10" ht="16.149999999999999" customHeight="1" x14ac:dyDescent="0.25">
      <c r="A11" s="79">
        <v>5</v>
      </c>
      <c r="B11" s="41" t="s">
        <v>541</v>
      </c>
      <c r="C11" s="63" t="s">
        <v>667</v>
      </c>
      <c r="D11" s="63" t="s">
        <v>771</v>
      </c>
      <c r="E11" s="63" t="s">
        <v>26</v>
      </c>
      <c r="F11" s="77">
        <v>6</v>
      </c>
      <c r="G11" s="77" t="s">
        <v>14</v>
      </c>
      <c r="H11" s="77">
        <v>5</v>
      </c>
      <c r="I11" s="78" t="s">
        <v>1021</v>
      </c>
      <c r="J11" s="110">
        <f t="shared" si="0"/>
        <v>62.5</v>
      </c>
    </row>
    <row r="12" spans="1:10" ht="16.149999999999999" customHeight="1" x14ac:dyDescent="0.25">
      <c r="A12" s="79">
        <v>6</v>
      </c>
      <c r="B12" s="41" t="s">
        <v>541</v>
      </c>
      <c r="C12" s="63" t="s">
        <v>668</v>
      </c>
      <c r="D12" s="63" t="s">
        <v>25</v>
      </c>
      <c r="E12" s="63" t="s">
        <v>22</v>
      </c>
      <c r="F12" s="77">
        <v>6</v>
      </c>
      <c r="G12" s="77" t="s">
        <v>14</v>
      </c>
      <c r="H12" s="77">
        <v>5</v>
      </c>
      <c r="I12" s="78" t="s">
        <v>1021</v>
      </c>
      <c r="J12" s="110">
        <f t="shared" si="0"/>
        <v>62.5</v>
      </c>
    </row>
    <row r="13" spans="1:10" ht="16.149999999999999" customHeight="1" x14ac:dyDescent="0.25">
      <c r="A13" s="79">
        <v>7</v>
      </c>
      <c r="B13" s="41" t="s">
        <v>541</v>
      </c>
      <c r="C13" s="63" t="s">
        <v>669</v>
      </c>
      <c r="D13" s="63" t="s">
        <v>147</v>
      </c>
      <c r="E13" s="63" t="s">
        <v>43</v>
      </c>
      <c r="F13" s="77">
        <v>6</v>
      </c>
      <c r="G13" s="77" t="s">
        <v>12</v>
      </c>
      <c r="H13" s="77">
        <v>5</v>
      </c>
      <c r="I13" s="78" t="s">
        <v>1021</v>
      </c>
      <c r="J13" s="110">
        <f t="shared" si="0"/>
        <v>62.5</v>
      </c>
    </row>
    <row r="14" spans="1:10" ht="16.149999999999999" customHeight="1" x14ac:dyDescent="0.25">
      <c r="A14" s="13">
        <v>8</v>
      </c>
      <c r="B14" s="26" t="s">
        <v>541</v>
      </c>
      <c r="C14" s="43" t="s">
        <v>670</v>
      </c>
      <c r="D14" s="43" t="s">
        <v>273</v>
      </c>
      <c r="E14" s="43" t="s">
        <v>416</v>
      </c>
      <c r="F14" s="7">
        <v>6</v>
      </c>
      <c r="G14" s="7" t="s">
        <v>12</v>
      </c>
      <c r="H14" s="7">
        <v>4</v>
      </c>
      <c r="I14" s="21" t="s">
        <v>1022</v>
      </c>
      <c r="J14" s="22">
        <f t="shared" si="0"/>
        <v>50</v>
      </c>
    </row>
    <row r="15" spans="1:10" ht="16.149999999999999" customHeight="1" x14ac:dyDescent="0.25">
      <c r="A15" s="13">
        <v>9</v>
      </c>
      <c r="B15" s="26" t="s">
        <v>1040</v>
      </c>
      <c r="C15" s="26" t="s">
        <v>178</v>
      </c>
      <c r="D15" s="26" t="s">
        <v>37</v>
      </c>
      <c r="E15" s="26" t="s">
        <v>141</v>
      </c>
      <c r="F15" s="7">
        <v>6</v>
      </c>
      <c r="G15" s="7" t="s">
        <v>14</v>
      </c>
      <c r="H15" s="7">
        <v>4</v>
      </c>
      <c r="I15" s="21" t="s">
        <v>1022</v>
      </c>
      <c r="J15" s="22">
        <f t="shared" si="0"/>
        <v>50</v>
      </c>
    </row>
    <row r="16" spans="1:10" ht="16.149999999999999" customHeight="1" x14ac:dyDescent="0.25">
      <c r="A16" s="13">
        <v>10</v>
      </c>
      <c r="B16" s="26" t="s">
        <v>1039</v>
      </c>
      <c r="C16" s="26" t="s">
        <v>163</v>
      </c>
      <c r="D16" s="26" t="s">
        <v>135</v>
      </c>
      <c r="E16" s="26" t="s">
        <v>174</v>
      </c>
      <c r="F16" s="7">
        <v>6</v>
      </c>
      <c r="G16" s="7" t="s">
        <v>14</v>
      </c>
      <c r="H16" s="7">
        <v>4</v>
      </c>
      <c r="I16" s="21" t="s">
        <v>1022</v>
      </c>
      <c r="J16" s="22">
        <f t="shared" si="0"/>
        <v>50</v>
      </c>
    </row>
    <row r="17" spans="1:10" ht="16.149999999999999" customHeight="1" x14ac:dyDescent="0.25">
      <c r="A17" s="13">
        <v>11</v>
      </c>
      <c r="B17" s="26" t="s">
        <v>1040</v>
      </c>
      <c r="C17" s="26" t="s">
        <v>181</v>
      </c>
      <c r="D17" s="26" t="s">
        <v>117</v>
      </c>
      <c r="E17" s="26" t="s">
        <v>26</v>
      </c>
      <c r="F17" s="7">
        <v>6</v>
      </c>
      <c r="G17" s="7" t="s">
        <v>14</v>
      </c>
      <c r="H17" s="7">
        <v>4</v>
      </c>
      <c r="I17" s="21" t="s">
        <v>1022</v>
      </c>
      <c r="J17" s="22">
        <f t="shared" si="0"/>
        <v>50</v>
      </c>
    </row>
    <row r="18" spans="1:10" ht="16.149999999999999" customHeight="1" x14ac:dyDescent="0.25">
      <c r="A18" s="13">
        <v>12</v>
      </c>
      <c r="B18" s="26" t="s">
        <v>1062</v>
      </c>
      <c r="C18" s="47" t="s">
        <v>983</v>
      </c>
      <c r="D18" s="47" t="s">
        <v>216</v>
      </c>
      <c r="E18" s="47" t="s">
        <v>214</v>
      </c>
      <c r="F18" s="7">
        <v>6</v>
      </c>
      <c r="G18" s="7" t="s">
        <v>14</v>
      </c>
      <c r="H18" s="7">
        <v>4</v>
      </c>
      <c r="I18" s="21" t="s">
        <v>1022</v>
      </c>
      <c r="J18" s="22">
        <f t="shared" si="0"/>
        <v>50</v>
      </c>
    </row>
    <row r="19" spans="1:10" ht="16.149999999999999" customHeight="1" x14ac:dyDescent="0.25">
      <c r="A19" s="13">
        <v>13</v>
      </c>
      <c r="B19" s="35" t="s">
        <v>1027</v>
      </c>
      <c r="C19" s="39" t="s">
        <v>434</v>
      </c>
      <c r="D19" s="26" t="s">
        <v>34</v>
      </c>
      <c r="E19" s="26" t="s">
        <v>322</v>
      </c>
      <c r="F19" s="7">
        <v>6</v>
      </c>
      <c r="G19" s="7" t="s">
        <v>14</v>
      </c>
      <c r="H19" s="7">
        <v>4</v>
      </c>
      <c r="I19" s="21" t="s">
        <v>1022</v>
      </c>
      <c r="J19" s="22">
        <f t="shared" si="0"/>
        <v>50</v>
      </c>
    </row>
    <row r="20" spans="1:10" ht="16.149999999999999" customHeight="1" x14ac:dyDescent="0.25">
      <c r="A20" s="13">
        <v>14</v>
      </c>
      <c r="B20" s="26" t="s">
        <v>1040</v>
      </c>
      <c r="C20" s="26" t="s">
        <v>183</v>
      </c>
      <c r="D20" s="26" t="s">
        <v>42</v>
      </c>
      <c r="E20" s="26" t="s">
        <v>11</v>
      </c>
      <c r="F20" s="7">
        <v>6</v>
      </c>
      <c r="G20" s="7" t="s">
        <v>12</v>
      </c>
      <c r="H20" s="7">
        <v>4</v>
      </c>
      <c r="I20" s="21" t="s">
        <v>1022</v>
      </c>
      <c r="J20" s="22">
        <f t="shared" si="0"/>
        <v>50</v>
      </c>
    </row>
    <row r="21" spans="1:10" ht="16.149999999999999" customHeight="1" x14ac:dyDescent="0.25">
      <c r="A21" s="13">
        <v>15</v>
      </c>
      <c r="B21" s="26" t="s">
        <v>541</v>
      </c>
      <c r="C21" s="43" t="s">
        <v>671</v>
      </c>
      <c r="D21" s="43" t="s">
        <v>232</v>
      </c>
      <c r="E21" s="43" t="s">
        <v>51</v>
      </c>
      <c r="F21" s="7">
        <v>6</v>
      </c>
      <c r="G21" s="7" t="s">
        <v>12</v>
      </c>
      <c r="H21" s="7">
        <v>4</v>
      </c>
      <c r="I21" s="21" t="s">
        <v>1022</v>
      </c>
      <c r="J21" s="22">
        <f t="shared" si="0"/>
        <v>50</v>
      </c>
    </row>
    <row r="22" spans="1:10" ht="16.149999999999999" customHeight="1" x14ac:dyDescent="0.25">
      <c r="A22" s="13">
        <v>16</v>
      </c>
      <c r="B22" s="26" t="s">
        <v>541</v>
      </c>
      <c r="C22" s="43" t="s">
        <v>672</v>
      </c>
      <c r="D22" s="43" t="s">
        <v>673</v>
      </c>
      <c r="E22" s="43" t="s">
        <v>47</v>
      </c>
      <c r="F22" s="7">
        <v>6</v>
      </c>
      <c r="G22" s="9" t="s">
        <v>12</v>
      </c>
      <c r="H22" s="7">
        <v>4</v>
      </c>
      <c r="I22" s="21" t="s">
        <v>1022</v>
      </c>
      <c r="J22" s="22">
        <f t="shared" si="0"/>
        <v>50</v>
      </c>
    </row>
    <row r="23" spans="1:10" ht="16.149999999999999" customHeight="1" x14ac:dyDescent="0.25">
      <c r="A23" s="13">
        <v>17</v>
      </c>
      <c r="B23" s="26" t="s">
        <v>541</v>
      </c>
      <c r="C23" s="43" t="s">
        <v>674</v>
      </c>
      <c r="D23" s="43" t="s">
        <v>284</v>
      </c>
      <c r="E23" s="43" t="s">
        <v>31</v>
      </c>
      <c r="F23" s="7">
        <v>6</v>
      </c>
      <c r="G23" s="9" t="s">
        <v>12</v>
      </c>
      <c r="H23" s="7">
        <v>4</v>
      </c>
      <c r="I23" s="21" t="s">
        <v>1022</v>
      </c>
      <c r="J23" s="22">
        <f t="shared" si="0"/>
        <v>50</v>
      </c>
    </row>
    <row r="24" spans="1:10" ht="16.149999999999999" customHeight="1" x14ac:dyDescent="0.25">
      <c r="A24" s="13">
        <v>18</v>
      </c>
      <c r="B24" s="26" t="s">
        <v>1040</v>
      </c>
      <c r="C24" s="26" t="s">
        <v>186</v>
      </c>
      <c r="D24" s="26" t="s">
        <v>187</v>
      </c>
      <c r="E24" s="26" t="s">
        <v>188</v>
      </c>
      <c r="F24" s="7">
        <v>6</v>
      </c>
      <c r="G24" s="7" t="s">
        <v>12</v>
      </c>
      <c r="H24" s="7">
        <v>4</v>
      </c>
      <c r="I24" s="21" t="s">
        <v>1022</v>
      </c>
      <c r="J24" s="22">
        <f t="shared" si="0"/>
        <v>50</v>
      </c>
    </row>
    <row r="25" spans="1:10" ht="16.149999999999999" customHeight="1" x14ac:dyDescent="0.25">
      <c r="A25" s="13">
        <v>19</v>
      </c>
      <c r="B25" s="35" t="s">
        <v>1027</v>
      </c>
      <c r="C25" s="26" t="s">
        <v>1075</v>
      </c>
      <c r="D25" s="26" t="s">
        <v>42</v>
      </c>
      <c r="E25" s="26" t="s">
        <v>19</v>
      </c>
      <c r="F25" s="7">
        <v>6</v>
      </c>
      <c r="G25" s="7" t="s">
        <v>12</v>
      </c>
      <c r="H25" s="7">
        <v>3</v>
      </c>
      <c r="I25" s="21" t="s">
        <v>1022</v>
      </c>
      <c r="J25" s="22">
        <f t="shared" si="0"/>
        <v>37.5</v>
      </c>
    </row>
    <row r="26" spans="1:10" ht="16.149999999999999" customHeight="1" x14ac:dyDescent="0.25">
      <c r="A26" s="13">
        <v>20</v>
      </c>
      <c r="B26" s="35" t="s">
        <v>1027</v>
      </c>
      <c r="C26" s="29" t="s">
        <v>437</v>
      </c>
      <c r="D26" s="29" t="s">
        <v>81</v>
      </c>
      <c r="E26" s="29" t="s">
        <v>171</v>
      </c>
      <c r="F26" s="7">
        <v>6</v>
      </c>
      <c r="G26" s="15" t="s">
        <v>14</v>
      </c>
      <c r="H26" s="144">
        <v>3</v>
      </c>
      <c r="I26" s="21" t="s">
        <v>1022</v>
      </c>
      <c r="J26" s="22">
        <f t="shared" si="0"/>
        <v>37.5</v>
      </c>
    </row>
    <row r="27" spans="1:10" ht="16.149999999999999" customHeight="1" x14ac:dyDescent="0.25">
      <c r="A27" s="13">
        <v>21</v>
      </c>
      <c r="B27" s="26" t="s">
        <v>1040</v>
      </c>
      <c r="C27" s="29" t="s">
        <v>176</v>
      </c>
      <c r="D27" s="29" t="s">
        <v>78</v>
      </c>
      <c r="E27" s="29" t="s">
        <v>20</v>
      </c>
      <c r="F27" s="7">
        <v>6</v>
      </c>
      <c r="G27" s="15" t="s">
        <v>14</v>
      </c>
      <c r="H27" s="7">
        <v>3</v>
      </c>
      <c r="I27" s="21" t="s">
        <v>1022</v>
      </c>
      <c r="J27" s="22">
        <f t="shared" si="0"/>
        <v>37.5</v>
      </c>
    </row>
    <row r="28" spans="1:10" ht="16.149999999999999" customHeight="1" x14ac:dyDescent="0.25">
      <c r="A28" s="13">
        <v>22</v>
      </c>
      <c r="B28" s="26" t="s">
        <v>541</v>
      </c>
      <c r="C28" s="43" t="s">
        <v>675</v>
      </c>
      <c r="D28" s="43" t="s">
        <v>562</v>
      </c>
      <c r="E28" s="43" t="s">
        <v>372</v>
      </c>
      <c r="F28" s="7">
        <v>6</v>
      </c>
      <c r="G28" s="9" t="s">
        <v>12</v>
      </c>
      <c r="H28" s="7">
        <v>3</v>
      </c>
      <c r="I28" s="21" t="s">
        <v>1022</v>
      </c>
      <c r="J28" s="22">
        <f t="shared" si="0"/>
        <v>37.5</v>
      </c>
    </row>
    <row r="29" spans="1:10" ht="16.149999999999999" customHeight="1" x14ac:dyDescent="0.25">
      <c r="A29" s="13">
        <v>23</v>
      </c>
      <c r="B29" s="26" t="s">
        <v>1040</v>
      </c>
      <c r="C29" s="26" t="s">
        <v>179</v>
      </c>
      <c r="D29" s="26" t="s">
        <v>56</v>
      </c>
      <c r="E29" s="26" t="s">
        <v>180</v>
      </c>
      <c r="F29" s="7">
        <v>6</v>
      </c>
      <c r="G29" s="7" t="s">
        <v>12</v>
      </c>
      <c r="H29" s="7">
        <v>3</v>
      </c>
      <c r="I29" s="21" t="s">
        <v>1022</v>
      </c>
      <c r="J29" s="22">
        <f t="shared" si="0"/>
        <v>37.5</v>
      </c>
    </row>
    <row r="30" spans="1:10" ht="16.149999999999999" customHeight="1" x14ac:dyDescent="0.25">
      <c r="A30" s="13">
        <v>24</v>
      </c>
      <c r="B30" s="35" t="s">
        <v>1027</v>
      </c>
      <c r="C30" s="26" t="s">
        <v>435</v>
      </c>
      <c r="D30" s="26" t="s">
        <v>436</v>
      </c>
      <c r="E30" s="26" t="s">
        <v>406</v>
      </c>
      <c r="F30" s="7">
        <v>6</v>
      </c>
      <c r="G30" s="9" t="s">
        <v>14</v>
      </c>
      <c r="H30" s="7">
        <v>3</v>
      </c>
      <c r="I30" s="21" t="s">
        <v>1022</v>
      </c>
      <c r="J30" s="22">
        <f t="shared" si="0"/>
        <v>37.5</v>
      </c>
    </row>
    <row r="31" spans="1:10" ht="16.149999999999999" customHeight="1" x14ac:dyDescent="0.25">
      <c r="A31" s="13">
        <v>25</v>
      </c>
      <c r="B31" s="26" t="s">
        <v>1062</v>
      </c>
      <c r="C31" s="48" t="s">
        <v>984</v>
      </c>
      <c r="D31" s="48" t="s">
        <v>362</v>
      </c>
      <c r="E31" s="48" t="s">
        <v>655</v>
      </c>
      <c r="F31" s="7">
        <v>6</v>
      </c>
      <c r="G31" s="7" t="s">
        <v>14</v>
      </c>
      <c r="H31" s="7">
        <v>3</v>
      </c>
      <c r="I31" s="21" t="s">
        <v>1022</v>
      </c>
      <c r="J31" s="22">
        <f t="shared" si="0"/>
        <v>37.5</v>
      </c>
    </row>
    <row r="32" spans="1:10" ht="16.149999999999999" customHeight="1" x14ac:dyDescent="0.25">
      <c r="A32" s="13">
        <v>26</v>
      </c>
      <c r="B32" s="26" t="s">
        <v>1039</v>
      </c>
      <c r="C32" s="26" t="s">
        <v>302</v>
      </c>
      <c r="D32" s="26" t="s">
        <v>303</v>
      </c>
      <c r="E32" s="26" t="s">
        <v>30</v>
      </c>
      <c r="F32" s="7">
        <v>6</v>
      </c>
      <c r="G32" s="7" t="s">
        <v>14</v>
      </c>
      <c r="H32" s="7">
        <v>3</v>
      </c>
      <c r="I32" s="21" t="s">
        <v>1022</v>
      </c>
      <c r="J32" s="22">
        <f t="shared" si="0"/>
        <v>37.5</v>
      </c>
    </row>
    <row r="33" spans="1:10" ht="16.149999999999999" customHeight="1" x14ac:dyDescent="0.25">
      <c r="A33" s="13">
        <v>27</v>
      </c>
      <c r="B33" s="26" t="s">
        <v>1039</v>
      </c>
      <c r="C33" s="26" t="s">
        <v>304</v>
      </c>
      <c r="D33" s="26" t="s">
        <v>305</v>
      </c>
      <c r="E33" s="26" t="s">
        <v>19</v>
      </c>
      <c r="F33" s="7">
        <v>6</v>
      </c>
      <c r="G33" s="7" t="s">
        <v>12</v>
      </c>
      <c r="H33" s="7">
        <v>3</v>
      </c>
      <c r="I33" s="21" t="s">
        <v>1022</v>
      </c>
      <c r="J33" s="22">
        <f t="shared" si="0"/>
        <v>37.5</v>
      </c>
    </row>
    <row r="34" spans="1:10" ht="16.149999999999999" customHeight="1" x14ac:dyDescent="0.25">
      <c r="A34" s="13">
        <v>28</v>
      </c>
      <c r="B34" s="35" t="s">
        <v>1027</v>
      </c>
      <c r="C34" s="35" t="s">
        <v>430</v>
      </c>
      <c r="D34" s="35" t="s">
        <v>440</v>
      </c>
      <c r="E34" s="26" t="s">
        <v>118</v>
      </c>
      <c r="F34" s="7">
        <v>6</v>
      </c>
      <c r="G34" s="7" t="s">
        <v>14</v>
      </c>
      <c r="H34" s="7">
        <v>2</v>
      </c>
      <c r="I34" s="21" t="s">
        <v>1022</v>
      </c>
      <c r="J34" s="22">
        <f t="shared" si="0"/>
        <v>25</v>
      </c>
    </row>
    <row r="35" spans="1:10" ht="16.149999999999999" customHeight="1" x14ac:dyDescent="0.25">
      <c r="A35" s="13">
        <v>29</v>
      </c>
      <c r="B35" s="26" t="s">
        <v>1029</v>
      </c>
      <c r="C35" s="39" t="s">
        <v>99</v>
      </c>
      <c r="D35" s="26" t="s">
        <v>52</v>
      </c>
      <c r="E35" s="26" t="s">
        <v>24</v>
      </c>
      <c r="F35" s="7">
        <v>6</v>
      </c>
      <c r="G35" s="15" t="s">
        <v>12</v>
      </c>
      <c r="H35" s="7">
        <v>2</v>
      </c>
      <c r="I35" s="21" t="s">
        <v>1022</v>
      </c>
      <c r="J35" s="22">
        <f t="shared" si="0"/>
        <v>25</v>
      </c>
    </row>
    <row r="36" spans="1:10" ht="16.149999999999999" customHeight="1" x14ac:dyDescent="0.25">
      <c r="A36" s="13">
        <v>30</v>
      </c>
      <c r="B36" s="35" t="s">
        <v>1027</v>
      </c>
      <c r="C36" s="26" t="s">
        <v>438</v>
      </c>
      <c r="D36" s="26" t="s">
        <v>25</v>
      </c>
      <c r="E36" s="26" t="s">
        <v>322</v>
      </c>
      <c r="F36" s="7">
        <v>6</v>
      </c>
      <c r="G36" s="15" t="s">
        <v>14</v>
      </c>
      <c r="H36" s="7">
        <v>2</v>
      </c>
      <c r="I36" s="21" t="s">
        <v>1022</v>
      </c>
      <c r="J36" s="22">
        <f t="shared" si="0"/>
        <v>25</v>
      </c>
    </row>
    <row r="37" spans="1:10" ht="16.149999999999999" customHeight="1" x14ac:dyDescent="0.25">
      <c r="A37" s="13">
        <v>31</v>
      </c>
      <c r="B37" s="26" t="s">
        <v>541</v>
      </c>
      <c r="C37" s="43" t="s">
        <v>680</v>
      </c>
      <c r="D37" s="43" t="s">
        <v>284</v>
      </c>
      <c r="E37" s="43" t="s">
        <v>433</v>
      </c>
      <c r="F37" s="7">
        <v>6</v>
      </c>
      <c r="G37" s="7" t="s">
        <v>12</v>
      </c>
      <c r="H37" s="7">
        <v>2</v>
      </c>
      <c r="I37" s="21" t="s">
        <v>1022</v>
      </c>
      <c r="J37" s="22">
        <f t="shared" si="0"/>
        <v>25</v>
      </c>
    </row>
    <row r="38" spans="1:10" ht="16.149999999999999" customHeight="1" x14ac:dyDescent="0.25">
      <c r="A38" s="13">
        <v>32</v>
      </c>
      <c r="B38" s="26" t="s">
        <v>1039</v>
      </c>
      <c r="C38" s="26" t="s">
        <v>301</v>
      </c>
      <c r="D38" s="26" t="s">
        <v>127</v>
      </c>
      <c r="E38" s="26" t="s">
        <v>143</v>
      </c>
      <c r="F38" s="7">
        <v>6</v>
      </c>
      <c r="G38" s="6" t="s">
        <v>14</v>
      </c>
      <c r="H38" s="7">
        <v>2</v>
      </c>
      <c r="I38" s="21" t="s">
        <v>1022</v>
      </c>
      <c r="J38" s="22">
        <f t="shared" si="0"/>
        <v>25</v>
      </c>
    </row>
    <row r="39" spans="1:10" ht="16.149999999999999" customHeight="1" x14ac:dyDescent="0.25">
      <c r="A39" s="13">
        <v>33</v>
      </c>
      <c r="B39" s="26" t="s">
        <v>541</v>
      </c>
      <c r="C39" s="43" t="s">
        <v>683</v>
      </c>
      <c r="D39" s="43" t="s">
        <v>967</v>
      </c>
      <c r="E39" s="43" t="s">
        <v>43</v>
      </c>
      <c r="F39" s="7">
        <v>6</v>
      </c>
      <c r="G39" s="7" t="s">
        <v>12</v>
      </c>
      <c r="H39" s="7">
        <v>2</v>
      </c>
      <c r="I39" s="21" t="s">
        <v>1022</v>
      </c>
      <c r="J39" s="22">
        <f t="shared" ref="J39:J70" si="1">H39/($D$5/100)</f>
        <v>25</v>
      </c>
    </row>
    <row r="40" spans="1:10" ht="16.149999999999999" customHeight="1" x14ac:dyDescent="0.25">
      <c r="A40" s="13">
        <v>34</v>
      </c>
      <c r="B40" s="26" t="s">
        <v>541</v>
      </c>
      <c r="C40" s="52" t="s">
        <v>689</v>
      </c>
      <c r="D40" s="43" t="s">
        <v>690</v>
      </c>
      <c r="E40" s="43" t="s">
        <v>416</v>
      </c>
      <c r="F40" s="7">
        <v>6</v>
      </c>
      <c r="G40" s="6" t="s">
        <v>12</v>
      </c>
      <c r="H40" s="7">
        <v>2</v>
      </c>
      <c r="I40" s="21" t="s">
        <v>1022</v>
      </c>
      <c r="J40" s="22">
        <f t="shared" si="1"/>
        <v>25</v>
      </c>
    </row>
    <row r="41" spans="1:10" ht="16.149999999999999" customHeight="1" x14ac:dyDescent="0.25">
      <c r="A41" s="13">
        <v>35</v>
      </c>
      <c r="B41" s="26" t="s">
        <v>541</v>
      </c>
      <c r="C41" s="52" t="s">
        <v>677</v>
      </c>
      <c r="D41" s="43" t="s">
        <v>597</v>
      </c>
      <c r="E41" s="43" t="s">
        <v>112</v>
      </c>
      <c r="F41" s="7">
        <v>6</v>
      </c>
      <c r="G41" s="7" t="s">
        <v>14</v>
      </c>
      <c r="H41" s="7">
        <v>2</v>
      </c>
      <c r="I41" s="21" t="s">
        <v>1022</v>
      </c>
      <c r="J41" s="22">
        <f t="shared" si="1"/>
        <v>25</v>
      </c>
    </row>
    <row r="42" spans="1:10" ht="16.149999999999999" customHeight="1" x14ac:dyDescent="0.25">
      <c r="A42" s="13">
        <v>36</v>
      </c>
      <c r="B42" s="26" t="s">
        <v>1039</v>
      </c>
      <c r="C42" s="33" t="s">
        <v>307</v>
      </c>
      <c r="D42" s="26" t="s">
        <v>60</v>
      </c>
      <c r="E42" s="26" t="s">
        <v>31</v>
      </c>
      <c r="F42" s="7">
        <v>6</v>
      </c>
      <c r="G42" s="7" t="s">
        <v>12</v>
      </c>
      <c r="H42" s="7">
        <v>2</v>
      </c>
      <c r="I42" s="21" t="s">
        <v>1022</v>
      </c>
      <c r="J42" s="22">
        <f t="shared" si="1"/>
        <v>25</v>
      </c>
    </row>
    <row r="43" spans="1:10" ht="16.149999999999999" customHeight="1" x14ac:dyDescent="0.25">
      <c r="A43" s="13">
        <v>37</v>
      </c>
      <c r="B43" s="26" t="s">
        <v>541</v>
      </c>
      <c r="C43" s="52" t="s">
        <v>681</v>
      </c>
      <c r="D43" s="43" t="s">
        <v>232</v>
      </c>
      <c r="E43" s="43" t="s">
        <v>372</v>
      </c>
      <c r="F43" s="7">
        <v>6</v>
      </c>
      <c r="G43" s="7" t="s">
        <v>12</v>
      </c>
      <c r="H43" s="7">
        <v>2</v>
      </c>
      <c r="I43" s="21" t="s">
        <v>1022</v>
      </c>
      <c r="J43" s="22">
        <f t="shared" si="1"/>
        <v>25</v>
      </c>
    </row>
    <row r="44" spans="1:10" ht="16.149999999999999" customHeight="1" x14ac:dyDescent="0.25">
      <c r="A44" s="13">
        <v>38</v>
      </c>
      <c r="B44" s="26" t="s">
        <v>541</v>
      </c>
      <c r="C44" s="52" t="s">
        <v>684</v>
      </c>
      <c r="D44" s="43" t="s">
        <v>232</v>
      </c>
      <c r="E44" s="43" t="s">
        <v>24</v>
      </c>
      <c r="F44" s="7">
        <v>6</v>
      </c>
      <c r="G44" s="7" t="s">
        <v>12</v>
      </c>
      <c r="H44" s="7">
        <v>2</v>
      </c>
      <c r="I44" s="21" t="s">
        <v>1022</v>
      </c>
      <c r="J44" s="22">
        <f t="shared" si="1"/>
        <v>25</v>
      </c>
    </row>
    <row r="45" spans="1:10" ht="16.149999999999999" customHeight="1" x14ac:dyDescent="0.25">
      <c r="A45" s="13">
        <v>39</v>
      </c>
      <c r="B45" s="26" t="s">
        <v>1039</v>
      </c>
      <c r="C45" s="33" t="s">
        <v>308</v>
      </c>
      <c r="D45" s="26" t="s">
        <v>254</v>
      </c>
      <c r="E45" s="26" t="s">
        <v>46</v>
      </c>
      <c r="F45" s="7">
        <v>6</v>
      </c>
      <c r="G45" s="7" t="s">
        <v>12</v>
      </c>
      <c r="H45" s="144">
        <v>2</v>
      </c>
      <c r="I45" s="21" t="s">
        <v>1022</v>
      </c>
      <c r="J45" s="22">
        <f t="shared" si="1"/>
        <v>25</v>
      </c>
    </row>
    <row r="46" spans="1:10" ht="16.149999999999999" customHeight="1" x14ac:dyDescent="0.25">
      <c r="A46" s="13">
        <v>40</v>
      </c>
      <c r="B46" s="26" t="s">
        <v>1040</v>
      </c>
      <c r="C46" s="33" t="s">
        <v>184</v>
      </c>
      <c r="D46" s="26" t="s">
        <v>59</v>
      </c>
      <c r="E46" s="26" t="s">
        <v>32</v>
      </c>
      <c r="F46" s="7">
        <v>6</v>
      </c>
      <c r="G46" s="7" t="s">
        <v>14</v>
      </c>
      <c r="H46" s="7">
        <v>2</v>
      </c>
      <c r="I46" s="21" t="s">
        <v>1022</v>
      </c>
      <c r="J46" s="22">
        <f t="shared" si="1"/>
        <v>25</v>
      </c>
    </row>
    <row r="47" spans="1:10" ht="16.149999999999999" customHeight="1" x14ac:dyDescent="0.25">
      <c r="A47" s="13">
        <v>41</v>
      </c>
      <c r="B47" s="26" t="s">
        <v>541</v>
      </c>
      <c r="C47" s="52" t="s">
        <v>682</v>
      </c>
      <c r="D47" s="43" t="s">
        <v>1065</v>
      </c>
      <c r="E47" s="43" t="s">
        <v>118</v>
      </c>
      <c r="F47" s="7">
        <v>6</v>
      </c>
      <c r="G47" s="7" t="s">
        <v>14</v>
      </c>
      <c r="H47" s="7">
        <v>2</v>
      </c>
      <c r="I47" s="21" t="s">
        <v>1022</v>
      </c>
      <c r="J47" s="22">
        <f t="shared" si="1"/>
        <v>25</v>
      </c>
    </row>
    <row r="48" spans="1:10" ht="16.149999999999999" customHeight="1" x14ac:dyDescent="0.25">
      <c r="A48" s="13">
        <v>42</v>
      </c>
      <c r="B48" s="26" t="s">
        <v>1029</v>
      </c>
      <c r="C48" s="115" t="s">
        <v>100</v>
      </c>
      <c r="D48" s="26" t="s">
        <v>73</v>
      </c>
      <c r="E48" s="26" t="s">
        <v>101</v>
      </c>
      <c r="F48" s="7">
        <v>6</v>
      </c>
      <c r="G48" s="7" t="s">
        <v>12</v>
      </c>
      <c r="H48" s="7">
        <v>2</v>
      </c>
      <c r="I48" s="21" t="s">
        <v>1022</v>
      </c>
      <c r="J48" s="22">
        <f t="shared" si="1"/>
        <v>25</v>
      </c>
    </row>
    <row r="49" spans="1:10" ht="16.149999999999999" customHeight="1" x14ac:dyDescent="0.25">
      <c r="A49" s="13">
        <v>43</v>
      </c>
      <c r="B49" s="26" t="s">
        <v>541</v>
      </c>
      <c r="C49" s="52" t="s">
        <v>688</v>
      </c>
      <c r="D49" s="43" t="s">
        <v>1067</v>
      </c>
      <c r="E49" s="43" t="s">
        <v>1069</v>
      </c>
      <c r="F49" s="7">
        <v>6</v>
      </c>
      <c r="G49" s="7" t="s">
        <v>12</v>
      </c>
      <c r="H49" s="7">
        <v>2</v>
      </c>
      <c r="I49" s="21" t="s">
        <v>1022</v>
      </c>
      <c r="J49" s="22">
        <f t="shared" si="1"/>
        <v>25</v>
      </c>
    </row>
    <row r="50" spans="1:10" ht="16.149999999999999" customHeight="1" x14ac:dyDescent="0.25">
      <c r="A50" s="13">
        <v>44</v>
      </c>
      <c r="B50" s="26" t="s">
        <v>1040</v>
      </c>
      <c r="C50" s="33" t="s">
        <v>189</v>
      </c>
      <c r="D50" s="26" t="s">
        <v>190</v>
      </c>
      <c r="E50" s="26" t="s">
        <v>11</v>
      </c>
      <c r="F50" s="7">
        <v>6</v>
      </c>
      <c r="G50" s="7" t="s">
        <v>12</v>
      </c>
      <c r="H50" s="144">
        <v>2</v>
      </c>
      <c r="I50" s="21" t="s">
        <v>1022</v>
      </c>
      <c r="J50" s="22">
        <f t="shared" si="1"/>
        <v>25</v>
      </c>
    </row>
    <row r="51" spans="1:10" ht="16.149999999999999" customHeight="1" x14ac:dyDescent="0.25">
      <c r="A51" s="13">
        <v>45</v>
      </c>
      <c r="B51" s="26" t="s">
        <v>1040</v>
      </c>
      <c r="C51" s="33" t="s">
        <v>191</v>
      </c>
      <c r="D51" s="26" t="s">
        <v>23</v>
      </c>
      <c r="E51" s="26" t="s">
        <v>28</v>
      </c>
      <c r="F51" s="7">
        <v>6</v>
      </c>
      <c r="G51" s="7" t="s">
        <v>12</v>
      </c>
      <c r="H51" s="7">
        <v>2</v>
      </c>
      <c r="I51" s="21" t="s">
        <v>1022</v>
      </c>
      <c r="J51" s="22">
        <f t="shared" si="1"/>
        <v>25</v>
      </c>
    </row>
    <row r="52" spans="1:10" ht="16.149999999999999" customHeight="1" x14ac:dyDescent="0.25">
      <c r="A52" s="13">
        <v>46</v>
      </c>
      <c r="B52" s="26" t="s">
        <v>1062</v>
      </c>
      <c r="C52" s="33" t="s">
        <v>986</v>
      </c>
      <c r="D52" s="26" t="s">
        <v>362</v>
      </c>
      <c r="E52" s="26" t="s">
        <v>35</v>
      </c>
      <c r="F52" s="7">
        <v>6</v>
      </c>
      <c r="G52" s="7" t="s">
        <v>14</v>
      </c>
      <c r="H52" s="7">
        <v>2</v>
      </c>
      <c r="I52" s="21" t="s">
        <v>1022</v>
      </c>
      <c r="J52" s="22">
        <f t="shared" si="1"/>
        <v>25</v>
      </c>
    </row>
    <row r="53" spans="1:10" ht="16.149999999999999" customHeight="1" x14ac:dyDescent="0.25">
      <c r="A53" s="13">
        <v>47</v>
      </c>
      <c r="B53" s="26" t="s">
        <v>541</v>
      </c>
      <c r="C53" s="52" t="s">
        <v>685</v>
      </c>
      <c r="D53" s="43" t="s">
        <v>686</v>
      </c>
      <c r="E53" s="43" t="s">
        <v>24</v>
      </c>
      <c r="F53" s="7">
        <v>6</v>
      </c>
      <c r="G53" s="7" t="s">
        <v>12</v>
      </c>
      <c r="H53" s="7">
        <v>2</v>
      </c>
      <c r="I53" s="21" t="s">
        <v>1022</v>
      </c>
      <c r="J53" s="22">
        <f t="shared" si="1"/>
        <v>25</v>
      </c>
    </row>
    <row r="54" spans="1:10" ht="16.149999999999999" customHeight="1" x14ac:dyDescent="0.25">
      <c r="A54" s="13">
        <v>48</v>
      </c>
      <c r="B54" s="26" t="s">
        <v>541</v>
      </c>
      <c r="C54" s="52" t="s">
        <v>679</v>
      </c>
      <c r="D54" s="54" t="s">
        <v>1064</v>
      </c>
      <c r="E54" s="54" t="s">
        <v>47</v>
      </c>
      <c r="F54" s="7">
        <v>6</v>
      </c>
      <c r="G54" s="7" t="s">
        <v>12</v>
      </c>
      <c r="H54" s="7">
        <v>2</v>
      </c>
      <c r="I54" s="21" t="s">
        <v>1022</v>
      </c>
      <c r="J54" s="22">
        <f t="shared" si="1"/>
        <v>25</v>
      </c>
    </row>
    <row r="55" spans="1:10" ht="16.149999999999999" customHeight="1" x14ac:dyDescent="0.25">
      <c r="A55" s="13">
        <v>49</v>
      </c>
      <c r="B55" s="26" t="s">
        <v>541</v>
      </c>
      <c r="C55" s="53" t="s">
        <v>676</v>
      </c>
      <c r="D55" s="54" t="s">
        <v>673</v>
      </c>
      <c r="E55" s="54" t="s">
        <v>168</v>
      </c>
      <c r="F55" s="7">
        <v>6</v>
      </c>
      <c r="G55" s="15" t="s">
        <v>12</v>
      </c>
      <c r="H55" s="7">
        <v>2</v>
      </c>
      <c r="I55" s="21" t="s">
        <v>1022</v>
      </c>
      <c r="J55" s="22">
        <f t="shared" si="1"/>
        <v>25</v>
      </c>
    </row>
    <row r="56" spans="1:10" ht="16.149999999999999" customHeight="1" x14ac:dyDescent="0.25">
      <c r="A56" s="13">
        <v>50</v>
      </c>
      <c r="B56" s="26" t="s">
        <v>541</v>
      </c>
      <c r="C56" s="53" t="s">
        <v>678</v>
      </c>
      <c r="D56" s="54" t="s">
        <v>1063</v>
      </c>
      <c r="E56" s="54" t="s">
        <v>28</v>
      </c>
      <c r="F56" s="7">
        <v>6</v>
      </c>
      <c r="G56" s="15" t="s">
        <v>12</v>
      </c>
      <c r="H56" s="7">
        <v>2</v>
      </c>
      <c r="I56" s="21" t="s">
        <v>1022</v>
      </c>
      <c r="J56" s="22">
        <f t="shared" si="1"/>
        <v>25</v>
      </c>
    </row>
    <row r="57" spans="1:10" ht="16.149999999999999" customHeight="1" x14ac:dyDescent="0.25">
      <c r="A57" s="13">
        <v>51</v>
      </c>
      <c r="B57" s="36" t="s">
        <v>1062</v>
      </c>
      <c r="C57" s="116" t="s">
        <v>985</v>
      </c>
      <c r="D57" s="55" t="s">
        <v>768</v>
      </c>
      <c r="E57" s="55" t="s">
        <v>118</v>
      </c>
      <c r="F57" s="7">
        <v>6</v>
      </c>
      <c r="G57" s="117" t="s">
        <v>14</v>
      </c>
      <c r="H57" s="90">
        <v>2</v>
      </c>
      <c r="I57" s="21" t="s">
        <v>1022</v>
      </c>
      <c r="J57" s="22">
        <f t="shared" si="1"/>
        <v>25</v>
      </c>
    </row>
    <row r="58" spans="1:10" ht="16.149999999999999" customHeight="1" x14ac:dyDescent="0.25">
      <c r="A58" s="13">
        <v>52</v>
      </c>
      <c r="B58" s="26" t="s">
        <v>1026</v>
      </c>
      <c r="C58" s="26" t="s">
        <v>373</v>
      </c>
      <c r="D58" s="26" t="s">
        <v>374</v>
      </c>
      <c r="E58" s="26" t="s">
        <v>26</v>
      </c>
      <c r="F58" s="7">
        <v>6</v>
      </c>
      <c r="G58" s="7" t="s">
        <v>14</v>
      </c>
      <c r="H58" s="7">
        <v>2</v>
      </c>
      <c r="I58" s="21" t="s">
        <v>1022</v>
      </c>
      <c r="J58" s="22">
        <f t="shared" si="1"/>
        <v>25</v>
      </c>
    </row>
    <row r="59" spans="1:10" ht="16.149999999999999" customHeight="1" x14ac:dyDescent="0.25">
      <c r="A59" s="13">
        <v>53</v>
      </c>
      <c r="B59" s="26" t="s">
        <v>541</v>
      </c>
      <c r="C59" s="43" t="s">
        <v>687</v>
      </c>
      <c r="D59" s="43" t="s">
        <v>1066</v>
      </c>
      <c r="E59" s="43" t="s">
        <v>1068</v>
      </c>
      <c r="F59" s="7">
        <v>6</v>
      </c>
      <c r="G59" s="7" t="s">
        <v>12</v>
      </c>
      <c r="H59" s="7">
        <v>2</v>
      </c>
      <c r="I59" s="21" t="s">
        <v>1022</v>
      </c>
      <c r="J59" s="22">
        <f t="shared" si="1"/>
        <v>25</v>
      </c>
    </row>
    <row r="60" spans="1:10" ht="16.149999999999999" customHeight="1" x14ac:dyDescent="0.25">
      <c r="A60" s="13">
        <v>54</v>
      </c>
      <c r="B60" s="35" t="s">
        <v>1027</v>
      </c>
      <c r="C60" s="26" t="s">
        <v>439</v>
      </c>
      <c r="D60" s="26" t="s">
        <v>33</v>
      </c>
      <c r="E60" s="26" t="s">
        <v>19</v>
      </c>
      <c r="F60" s="7">
        <v>6</v>
      </c>
      <c r="G60" s="7" t="s">
        <v>12</v>
      </c>
      <c r="H60" s="7">
        <v>2</v>
      </c>
      <c r="I60" s="21" t="s">
        <v>1022</v>
      </c>
      <c r="J60" s="22">
        <f t="shared" si="1"/>
        <v>25</v>
      </c>
    </row>
    <row r="61" spans="1:10" ht="16.149999999999999" customHeight="1" x14ac:dyDescent="0.25">
      <c r="A61" s="13">
        <v>55</v>
      </c>
      <c r="B61" s="26" t="s">
        <v>1040</v>
      </c>
      <c r="C61" s="26" t="s">
        <v>175</v>
      </c>
      <c r="D61" s="26" t="s">
        <v>135</v>
      </c>
      <c r="E61" s="26" t="s">
        <v>35</v>
      </c>
      <c r="F61" s="7">
        <v>6</v>
      </c>
      <c r="G61" s="96" t="s">
        <v>14</v>
      </c>
      <c r="H61" s="7">
        <v>1</v>
      </c>
      <c r="I61" s="21" t="s">
        <v>1022</v>
      </c>
      <c r="J61" s="22">
        <f t="shared" si="1"/>
        <v>12.5</v>
      </c>
    </row>
    <row r="62" spans="1:10" ht="16.149999999999999" customHeight="1" x14ac:dyDescent="0.25">
      <c r="A62" s="13">
        <v>56</v>
      </c>
      <c r="B62" s="26" t="s">
        <v>1040</v>
      </c>
      <c r="C62" s="26" t="s">
        <v>192</v>
      </c>
      <c r="D62" s="26" t="s">
        <v>16</v>
      </c>
      <c r="E62" s="26" t="s">
        <v>35</v>
      </c>
      <c r="F62" s="7">
        <v>6</v>
      </c>
      <c r="G62" s="96" t="s">
        <v>14</v>
      </c>
      <c r="H62" s="7">
        <v>1</v>
      </c>
      <c r="I62" s="21" t="s">
        <v>1022</v>
      </c>
      <c r="J62" s="22">
        <f t="shared" si="1"/>
        <v>12.5</v>
      </c>
    </row>
    <row r="63" spans="1:10" ht="16.149999999999999" customHeight="1" x14ac:dyDescent="0.25">
      <c r="A63" s="13">
        <v>57</v>
      </c>
      <c r="B63" s="35" t="s">
        <v>1027</v>
      </c>
      <c r="C63" s="39" t="s">
        <v>441</v>
      </c>
      <c r="D63" s="26" t="s">
        <v>442</v>
      </c>
      <c r="E63" s="26" t="s">
        <v>443</v>
      </c>
      <c r="F63" s="7">
        <v>6</v>
      </c>
      <c r="G63" s="96" t="s">
        <v>12</v>
      </c>
      <c r="H63" s="7">
        <v>1</v>
      </c>
      <c r="I63" s="21" t="s">
        <v>1022</v>
      </c>
      <c r="J63" s="22">
        <f t="shared" si="1"/>
        <v>12.5</v>
      </c>
    </row>
    <row r="64" spans="1:10" ht="16.149999999999999" customHeight="1" x14ac:dyDescent="0.25">
      <c r="A64" s="13">
        <v>58</v>
      </c>
      <c r="B64" s="26" t="s">
        <v>497</v>
      </c>
      <c r="C64" s="58" t="s">
        <v>523</v>
      </c>
      <c r="D64" s="58" t="s">
        <v>127</v>
      </c>
      <c r="E64" s="58" t="s">
        <v>149</v>
      </c>
      <c r="F64" s="7">
        <v>6</v>
      </c>
      <c r="G64" s="118" t="s">
        <v>14</v>
      </c>
      <c r="H64" s="114">
        <v>1</v>
      </c>
      <c r="I64" s="21" t="s">
        <v>1022</v>
      </c>
      <c r="J64" s="22">
        <f t="shared" si="1"/>
        <v>12.5</v>
      </c>
    </row>
    <row r="65" spans="1:10" ht="16.149999999999999" customHeight="1" x14ac:dyDescent="0.25">
      <c r="A65" s="13">
        <v>59</v>
      </c>
      <c r="B65" s="26" t="s">
        <v>541</v>
      </c>
      <c r="C65" s="43" t="s">
        <v>697</v>
      </c>
      <c r="D65" s="43" t="s">
        <v>241</v>
      </c>
      <c r="E65" s="43" t="s">
        <v>13</v>
      </c>
      <c r="F65" s="7">
        <v>6</v>
      </c>
      <c r="G65" s="96" t="s">
        <v>14</v>
      </c>
      <c r="H65" s="7">
        <v>1</v>
      </c>
      <c r="I65" s="21" t="s">
        <v>1022</v>
      </c>
      <c r="J65" s="22">
        <f t="shared" si="1"/>
        <v>12.5</v>
      </c>
    </row>
    <row r="66" spans="1:10" ht="16.149999999999999" customHeight="1" x14ac:dyDescent="0.25">
      <c r="A66" s="13">
        <v>60</v>
      </c>
      <c r="B66" s="26" t="s">
        <v>541</v>
      </c>
      <c r="C66" s="43" t="s">
        <v>586</v>
      </c>
      <c r="D66" s="43" t="s">
        <v>1073</v>
      </c>
      <c r="E66" s="43" t="s">
        <v>133</v>
      </c>
      <c r="F66" s="7">
        <v>6</v>
      </c>
      <c r="G66" s="96" t="s">
        <v>12</v>
      </c>
      <c r="H66" s="7">
        <v>1</v>
      </c>
      <c r="I66" s="21" t="s">
        <v>1022</v>
      </c>
      <c r="J66" s="22">
        <f t="shared" si="1"/>
        <v>12.5</v>
      </c>
    </row>
    <row r="67" spans="1:10" ht="16.149999999999999" customHeight="1" x14ac:dyDescent="0.25">
      <c r="A67" s="13">
        <v>61</v>
      </c>
      <c r="B67" s="35" t="s">
        <v>1027</v>
      </c>
      <c r="C67" s="26" t="s">
        <v>447</v>
      </c>
      <c r="D67" s="26" t="s">
        <v>39</v>
      </c>
      <c r="E67" s="26" t="s">
        <v>24</v>
      </c>
      <c r="F67" s="7">
        <v>6</v>
      </c>
      <c r="G67" s="100" t="s">
        <v>12</v>
      </c>
      <c r="H67" s="7">
        <v>1</v>
      </c>
      <c r="I67" s="21" t="s">
        <v>1022</v>
      </c>
      <c r="J67" s="22">
        <f t="shared" si="1"/>
        <v>12.5</v>
      </c>
    </row>
    <row r="68" spans="1:10" ht="16.149999999999999" customHeight="1" x14ac:dyDescent="0.25">
      <c r="A68" s="13">
        <v>62</v>
      </c>
      <c r="B68" s="26" t="s">
        <v>541</v>
      </c>
      <c r="C68" s="43" t="s">
        <v>588</v>
      </c>
      <c r="D68" s="43" t="s">
        <v>1070</v>
      </c>
      <c r="E68" s="43" t="s">
        <v>1071</v>
      </c>
      <c r="F68" s="7">
        <v>6</v>
      </c>
      <c r="G68" s="96" t="s">
        <v>12</v>
      </c>
      <c r="H68" s="7">
        <v>1</v>
      </c>
      <c r="I68" s="21" t="s">
        <v>1022</v>
      </c>
      <c r="J68" s="22">
        <f t="shared" si="1"/>
        <v>12.5</v>
      </c>
    </row>
    <row r="69" spans="1:10" ht="16.149999999999999" customHeight="1" x14ac:dyDescent="0.25">
      <c r="A69" s="13">
        <v>63</v>
      </c>
      <c r="B69" s="26" t="s">
        <v>497</v>
      </c>
      <c r="C69" s="58" t="s">
        <v>522</v>
      </c>
      <c r="D69" s="58" t="s">
        <v>427</v>
      </c>
      <c r="E69" s="58" t="s">
        <v>455</v>
      </c>
      <c r="F69" s="7">
        <v>6</v>
      </c>
      <c r="G69" s="96" t="s">
        <v>14</v>
      </c>
      <c r="H69" s="112">
        <v>1</v>
      </c>
      <c r="I69" s="21" t="s">
        <v>1022</v>
      </c>
      <c r="J69" s="22">
        <f t="shared" si="1"/>
        <v>12.5</v>
      </c>
    </row>
    <row r="70" spans="1:10" ht="16.149999999999999" customHeight="1" x14ac:dyDescent="0.25">
      <c r="A70" s="13">
        <v>64</v>
      </c>
      <c r="B70" s="26" t="s">
        <v>1062</v>
      </c>
      <c r="C70" s="46" t="s">
        <v>987</v>
      </c>
      <c r="D70" s="46" t="s">
        <v>381</v>
      </c>
      <c r="E70" s="46" t="s">
        <v>28</v>
      </c>
      <c r="F70" s="7">
        <v>6</v>
      </c>
      <c r="G70" s="96" t="s">
        <v>12</v>
      </c>
      <c r="H70" s="7">
        <v>1</v>
      </c>
      <c r="I70" s="21" t="s">
        <v>1022</v>
      </c>
      <c r="J70" s="22">
        <f t="shared" si="1"/>
        <v>12.5</v>
      </c>
    </row>
    <row r="71" spans="1:10" ht="16.149999999999999" customHeight="1" x14ac:dyDescent="0.25">
      <c r="A71" s="13">
        <v>65</v>
      </c>
      <c r="B71" s="26" t="s">
        <v>541</v>
      </c>
      <c r="C71" s="43" t="s">
        <v>701</v>
      </c>
      <c r="D71" s="43" t="s">
        <v>362</v>
      </c>
      <c r="E71" s="43" t="s">
        <v>13</v>
      </c>
      <c r="F71" s="7">
        <v>6</v>
      </c>
      <c r="G71" s="98" t="s">
        <v>14</v>
      </c>
      <c r="H71" s="7">
        <v>1</v>
      </c>
      <c r="I71" s="21" t="s">
        <v>1022</v>
      </c>
      <c r="J71" s="22">
        <f t="shared" ref="J71:J104" si="2">H71/($D$5/100)</f>
        <v>12.5</v>
      </c>
    </row>
    <row r="72" spans="1:10" ht="16.149999999999999" customHeight="1" x14ac:dyDescent="0.25">
      <c r="A72" s="13">
        <v>66</v>
      </c>
      <c r="B72" s="35" t="s">
        <v>1027</v>
      </c>
      <c r="C72" s="39" t="s">
        <v>444</v>
      </c>
      <c r="D72" s="26" t="s">
        <v>445</v>
      </c>
      <c r="E72" s="26" t="s">
        <v>180</v>
      </c>
      <c r="F72" s="7">
        <v>6</v>
      </c>
      <c r="G72" s="96" t="s">
        <v>12</v>
      </c>
      <c r="H72" s="7">
        <v>1</v>
      </c>
      <c r="I72" s="21" t="s">
        <v>1022</v>
      </c>
      <c r="J72" s="22">
        <f t="shared" si="2"/>
        <v>12.5</v>
      </c>
    </row>
    <row r="73" spans="1:10" ht="16.149999999999999" customHeight="1" x14ac:dyDescent="0.25">
      <c r="A73" s="13">
        <v>67</v>
      </c>
      <c r="B73" s="26" t="s">
        <v>541</v>
      </c>
      <c r="C73" s="43" t="s">
        <v>695</v>
      </c>
      <c r="D73" s="43" t="s">
        <v>1072</v>
      </c>
      <c r="E73" s="43" t="s">
        <v>1069</v>
      </c>
      <c r="F73" s="7">
        <v>6</v>
      </c>
      <c r="G73" s="96" t="s">
        <v>12</v>
      </c>
      <c r="H73" s="7">
        <v>1</v>
      </c>
      <c r="I73" s="21" t="s">
        <v>1022</v>
      </c>
      <c r="J73" s="22">
        <f t="shared" si="2"/>
        <v>12.5</v>
      </c>
    </row>
    <row r="74" spans="1:10" ht="16.149999999999999" customHeight="1" x14ac:dyDescent="0.25">
      <c r="A74" s="13">
        <v>68</v>
      </c>
      <c r="B74" s="26" t="s">
        <v>1062</v>
      </c>
      <c r="C74" s="26" t="s">
        <v>988</v>
      </c>
      <c r="D74" s="26" t="s">
        <v>481</v>
      </c>
      <c r="E74" s="26" t="s">
        <v>15</v>
      </c>
      <c r="F74" s="7">
        <v>6</v>
      </c>
      <c r="G74" s="96" t="s">
        <v>14</v>
      </c>
      <c r="H74" s="7">
        <v>1</v>
      </c>
      <c r="I74" s="21" t="s">
        <v>1022</v>
      </c>
      <c r="J74" s="22">
        <f t="shared" si="2"/>
        <v>12.5</v>
      </c>
    </row>
    <row r="75" spans="1:10" ht="16.149999999999999" customHeight="1" x14ac:dyDescent="0.25">
      <c r="A75" s="13">
        <v>69</v>
      </c>
      <c r="B75" s="26" t="s">
        <v>541</v>
      </c>
      <c r="C75" s="43" t="s">
        <v>694</v>
      </c>
      <c r="D75" s="43" t="s">
        <v>158</v>
      </c>
      <c r="E75" s="43" t="s">
        <v>30</v>
      </c>
      <c r="F75" s="7">
        <v>6</v>
      </c>
      <c r="G75" s="96" t="s">
        <v>14</v>
      </c>
      <c r="H75" s="7">
        <v>1</v>
      </c>
      <c r="I75" s="21" t="s">
        <v>1022</v>
      </c>
      <c r="J75" s="22">
        <f t="shared" si="2"/>
        <v>12.5</v>
      </c>
    </row>
    <row r="76" spans="1:10" ht="16.149999999999999" customHeight="1" x14ac:dyDescent="0.25">
      <c r="A76" s="13">
        <v>70</v>
      </c>
      <c r="B76" s="26" t="s">
        <v>1040</v>
      </c>
      <c r="C76" s="26" t="s">
        <v>182</v>
      </c>
      <c r="D76" s="26" t="s">
        <v>61</v>
      </c>
      <c r="E76" s="26" t="s">
        <v>55</v>
      </c>
      <c r="F76" s="7">
        <v>6</v>
      </c>
      <c r="G76" s="14" t="s">
        <v>12</v>
      </c>
      <c r="H76" s="7">
        <v>1</v>
      </c>
      <c r="I76" s="21" t="s">
        <v>1022</v>
      </c>
      <c r="J76" s="22">
        <f t="shared" si="2"/>
        <v>12.5</v>
      </c>
    </row>
    <row r="77" spans="1:10" ht="16.149999999999999" customHeight="1" x14ac:dyDescent="0.25">
      <c r="A77" s="13">
        <v>71</v>
      </c>
      <c r="B77" s="35" t="s">
        <v>1027</v>
      </c>
      <c r="C77" s="39" t="s">
        <v>1076</v>
      </c>
      <c r="D77" s="26" t="s">
        <v>446</v>
      </c>
      <c r="E77" s="26" t="s">
        <v>322</v>
      </c>
      <c r="F77" s="7">
        <v>6</v>
      </c>
      <c r="G77" s="14" t="s">
        <v>14</v>
      </c>
      <c r="H77" s="7">
        <v>1</v>
      </c>
      <c r="I77" s="21" t="s">
        <v>1022</v>
      </c>
      <c r="J77" s="22">
        <f t="shared" si="2"/>
        <v>12.5</v>
      </c>
    </row>
    <row r="78" spans="1:10" ht="16.149999999999999" customHeight="1" x14ac:dyDescent="0.25">
      <c r="A78" s="13">
        <v>72</v>
      </c>
      <c r="B78" s="35" t="s">
        <v>1027</v>
      </c>
      <c r="C78" s="26" t="s">
        <v>448</v>
      </c>
      <c r="D78" s="26" t="s">
        <v>36</v>
      </c>
      <c r="E78" s="26" t="s">
        <v>110</v>
      </c>
      <c r="F78" s="7">
        <v>6</v>
      </c>
      <c r="G78" s="14" t="s">
        <v>14</v>
      </c>
      <c r="H78" s="7">
        <v>1</v>
      </c>
      <c r="I78" s="21" t="s">
        <v>1022</v>
      </c>
      <c r="J78" s="22">
        <f t="shared" si="2"/>
        <v>12.5</v>
      </c>
    </row>
    <row r="79" spans="1:10" ht="16.149999999999999" customHeight="1" x14ac:dyDescent="0.25">
      <c r="A79" s="13">
        <v>73</v>
      </c>
      <c r="B79" s="35" t="s">
        <v>1027</v>
      </c>
      <c r="C79" s="26" t="s">
        <v>448</v>
      </c>
      <c r="D79" s="26" t="s">
        <v>25</v>
      </c>
      <c r="E79" s="26" t="s">
        <v>110</v>
      </c>
      <c r="F79" s="7">
        <v>6</v>
      </c>
      <c r="G79" s="14" t="s">
        <v>14</v>
      </c>
      <c r="H79" s="7">
        <v>1</v>
      </c>
      <c r="I79" s="21" t="s">
        <v>1022</v>
      </c>
      <c r="J79" s="22">
        <f t="shared" si="2"/>
        <v>12.5</v>
      </c>
    </row>
    <row r="80" spans="1:10" ht="16.149999999999999" customHeight="1" x14ac:dyDescent="0.25">
      <c r="A80" s="13">
        <v>74</v>
      </c>
      <c r="B80" s="26" t="s">
        <v>541</v>
      </c>
      <c r="C80" s="43" t="s">
        <v>703</v>
      </c>
      <c r="D80" s="43" t="s">
        <v>247</v>
      </c>
      <c r="E80" s="43" t="s">
        <v>171</v>
      </c>
      <c r="F80" s="7">
        <v>6</v>
      </c>
      <c r="G80" s="14" t="s">
        <v>14</v>
      </c>
      <c r="H80" s="7">
        <v>1</v>
      </c>
      <c r="I80" s="21" t="s">
        <v>1022</v>
      </c>
      <c r="J80" s="22">
        <f t="shared" si="2"/>
        <v>12.5</v>
      </c>
    </row>
    <row r="81" spans="1:10" ht="16.149999999999999" customHeight="1" x14ac:dyDescent="0.25">
      <c r="A81" s="13">
        <v>75</v>
      </c>
      <c r="B81" s="26" t="s">
        <v>1062</v>
      </c>
      <c r="C81" s="46" t="s">
        <v>990</v>
      </c>
      <c r="D81" s="46" t="s">
        <v>364</v>
      </c>
      <c r="E81" s="46" t="s">
        <v>991</v>
      </c>
      <c r="F81" s="7">
        <v>6</v>
      </c>
      <c r="G81" s="14" t="s">
        <v>12</v>
      </c>
      <c r="H81" s="144">
        <v>1</v>
      </c>
      <c r="I81" s="21" t="s">
        <v>1022</v>
      </c>
      <c r="J81" s="22">
        <f t="shared" si="2"/>
        <v>12.5</v>
      </c>
    </row>
    <row r="82" spans="1:10" ht="16.149999999999999" customHeight="1" x14ac:dyDescent="0.25">
      <c r="A82" s="13">
        <v>76</v>
      </c>
      <c r="B82" s="26" t="s">
        <v>1062</v>
      </c>
      <c r="C82" s="26" t="s">
        <v>989</v>
      </c>
      <c r="D82" s="26" t="s">
        <v>232</v>
      </c>
      <c r="E82" s="26" t="s">
        <v>19</v>
      </c>
      <c r="F82" s="7">
        <v>6</v>
      </c>
      <c r="G82" s="14" t="s">
        <v>12</v>
      </c>
      <c r="H82" s="7">
        <v>1</v>
      </c>
      <c r="I82" s="21" t="s">
        <v>1022</v>
      </c>
      <c r="J82" s="22">
        <f t="shared" si="2"/>
        <v>12.5</v>
      </c>
    </row>
    <row r="83" spans="1:10" ht="16.149999999999999" customHeight="1" x14ac:dyDescent="0.25">
      <c r="A83" s="13">
        <v>77</v>
      </c>
      <c r="B83" s="26" t="s">
        <v>497</v>
      </c>
      <c r="C83" s="58" t="s">
        <v>524</v>
      </c>
      <c r="D83" s="58" t="s">
        <v>525</v>
      </c>
      <c r="E83" s="58" t="s">
        <v>526</v>
      </c>
      <c r="F83" s="7">
        <v>6</v>
      </c>
      <c r="G83" s="14" t="s">
        <v>12</v>
      </c>
      <c r="H83" s="112">
        <v>1</v>
      </c>
      <c r="I83" s="21" t="s">
        <v>1022</v>
      </c>
      <c r="J83" s="22">
        <f t="shared" si="2"/>
        <v>12.5</v>
      </c>
    </row>
    <row r="84" spans="1:10" ht="16.149999999999999" customHeight="1" x14ac:dyDescent="0.25">
      <c r="A84" s="13">
        <v>78</v>
      </c>
      <c r="B84" s="26" t="s">
        <v>541</v>
      </c>
      <c r="C84" s="43" t="s">
        <v>699</v>
      </c>
      <c r="D84" s="43" t="s">
        <v>362</v>
      </c>
      <c r="E84" s="43" t="s">
        <v>112</v>
      </c>
      <c r="F84" s="7">
        <v>6</v>
      </c>
      <c r="G84" s="14" t="s">
        <v>14</v>
      </c>
      <c r="H84" s="7">
        <v>1</v>
      </c>
      <c r="I84" s="21" t="s">
        <v>1022</v>
      </c>
      <c r="J84" s="22">
        <f t="shared" si="2"/>
        <v>12.5</v>
      </c>
    </row>
    <row r="85" spans="1:10" ht="16.149999999999999" customHeight="1" x14ac:dyDescent="0.25">
      <c r="A85" s="13">
        <v>79</v>
      </c>
      <c r="B85" s="26" t="s">
        <v>541</v>
      </c>
      <c r="C85" s="43" t="s">
        <v>696</v>
      </c>
      <c r="D85" s="43" t="s">
        <v>232</v>
      </c>
      <c r="E85" s="43" t="s">
        <v>17</v>
      </c>
      <c r="F85" s="7">
        <v>6</v>
      </c>
      <c r="G85" s="14" t="s">
        <v>12</v>
      </c>
      <c r="H85" s="7">
        <v>1</v>
      </c>
      <c r="I85" s="21" t="s">
        <v>1022</v>
      </c>
      <c r="J85" s="22">
        <f t="shared" si="2"/>
        <v>12.5</v>
      </c>
    </row>
    <row r="86" spans="1:10" ht="16.149999999999999" customHeight="1" x14ac:dyDescent="0.25">
      <c r="A86" s="13">
        <v>80</v>
      </c>
      <c r="B86" s="26" t="s">
        <v>1026</v>
      </c>
      <c r="C86" s="26" t="s">
        <v>371</v>
      </c>
      <c r="D86" s="26" t="s">
        <v>147</v>
      </c>
      <c r="E86" s="26" t="s">
        <v>372</v>
      </c>
      <c r="F86" s="7">
        <v>6</v>
      </c>
      <c r="G86" s="14" t="s">
        <v>12</v>
      </c>
      <c r="H86" s="7">
        <v>1</v>
      </c>
      <c r="I86" s="21" t="s">
        <v>1022</v>
      </c>
      <c r="J86" s="22">
        <f t="shared" si="2"/>
        <v>12.5</v>
      </c>
    </row>
    <row r="87" spans="1:10" ht="16.149999999999999" customHeight="1" x14ac:dyDescent="0.25">
      <c r="A87" s="13">
        <v>81</v>
      </c>
      <c r="B87" s="26" t="s">
        <v>541</v>
      </c>
      <c r="C87" s="43" t="s">
        <v>700</v>
      </c>
      <c r="D87" s="43" t="s">
        <v>572</v>
      </c>
      <c r="E87" s="43" t="s">
        <v>19</v>
      </c>
      <c r="F87" s="7">
        <v>6</v>
      </c>
      <c r="G87" s="96" t="s">
        <v>12</v>
      </c>
      <c r="H87" s="7">
        <v>1</v>
      </c>
      <c r="I87" s="21" t="s">
        <v>1022</v>
      </c>
      <c r="J87" s="22">
        <f t="shared" si="2"/>
        <v>12.5</v>
      </c>
    </row>
    <row r="88" spans="1:10" ht="16.149999999999999" customHeight="1" x14ac:dyDescent="0.25">
      <c r="A88" s="13">
        <v>82</v>
      </c>
      <c r="B88" s="26" t="s">
        <v>1029</v>
      </c>
      <c r="C88" s="39" t="s">
        <v>1096</v>
      </c>
      <c r="D88" s="26" t="s">
        <v>16</v>
      </c>
      <c r="E88" s="26" t="s">
        <v>406</v>
      </c>
      <c r="F88" s="7">
        <v>6</v>
      </c>
      <c r="G88" s="96" t="s">
        <v>14</v>
      </c>
      <c r="H88" s="7">
        <v>1</v>
      </c>
      <c r="I88" s="21" t="s">
        <v>1022</v>
      </c>
      <c r="J88" s="22">
        <f t="shared" si="2"/>
        <v>12.5</v>
      </c>
    </row>
    <row r="89" spans="1:10" ht="16.149999999999999" customHeight="1" x14ac:dyDescent="0.25">
      <c r="A89" s="13">
        <v>83</v>
      </c>
      <c r="B89" s="3" t="s">
        <v>1028</v>
      </c>
      <c r="C89" s="17" t="s">
        <v>238</v>
      </c>
      <c r="D89" s="11" t="s">
        <v>232</v>
      </c>
      <c r="E89" s="11" t="s">
        <v>28</v>
      </c>
      <c r="F89" s="7">
        <v>6</v>
      </c>
      <c r="G89" s="100" t="s">
        <v>12</v>
      </c>
      <c r="H89" s="9">
        <v>1</v>
      </c>
      <c r="I89" s="21" t="s">
        <v>1022</v>
      </c>
      <c r="J89" s="22">
        <f t="shared" si="2"/>
        <v>12.5</v>
      </c>
    </row>
    <row r="90" spans="1:10" ht="16.149999999999999" customHeight="1" x14ac:dyDescent="0.25">
      <c r="A90" s="13">
        <v>84</v>
      </c>
      <c r="B90" s="26" t="s">
        <v>1040</v>
      </c>
      <c r="C90" s="26" t="s">
        <v>185</v>
      </c>
      <c r="D90" s="26" t="s">
        <v>156</v>
      </c>
      <c r="E90" s="26" t="s">
        <v>28</v>
      </c>
      <c r="F90" s="7">
        <v>6</v>
      </c>
      <c r="G90" s="96" t="s">
        <v>12</v>
      </c>
      <c r="H90" s="7">
        <v>1</v>
      </c>
      <c r="I90" s="21" t="s">
        <v>1022</v>
      </c>
      <c r="J90" s="22">
        <f t="shared" si="2"/>
        <v>12.5</v>
      </c>
    </row>
    <row r="91" spans="1:10" ht="16.149999999999999" customHeight="1" x14ac:dyDescent="0.25">
      <c r="A91" s="13">
        <v>85</v>
      </c>
      <c r="B91" s="26" t="s">
        <v>541</v>
      </c>
      <c r="C91" s="43" t="s">
        <v>691</v>
      </c>
      <c r="D91" s="43" t="s">
        <v>692</v>
      </c>
      <c r="E91" s="43" t="s">
        <v>693</v>
      </c>
      <c r="F91" s="7">
        <v>6</v>
      </c>
      <c r="G91" s="96" t="s">
        <v>12</v>
      </c>
      <c r="H91" s="7">
        <v>1</v>
      </c>
      <c r="I91" s="21" t="s">
        <v>1022</v>
      </c>
      <c r="J91" s="22">
        <f t="shared" si="2"/>
        <v>12.5</v>
      </c>
    </row>
    <row r="92" spans="1:10" ht="16.149999999999999" customHeight="1" x14ac:dyDescent="0.25">
      <c r="A92" s="13">
        <v>86</v>
      </c>
      <c r="B92" s="3" t="s">
        <v>1028</v>
      </c>
      <c r="C92" s="17" t="s">
        <v>239</v>
      </c>
      <c r="D92" s="11" t="s">
        <v>18</v>
      </c>
      <c r="E92" s="17" t="s">
        <v>11</v>
      </c>
      <c r="F92" s="7">
        <v>6</v>
      </c>
      <c r="G92" s="100" t="s">
        <v>12</v>
      </c>
      <c r="H92" s="9">
        <v>1</v>
      </c>
      <c r="I92" s="21" t="s">
        <v>1022</v>
      </c>
      <c r="J92" s="22">
        <f t="shared" si="2"/>
        <v>12.5</v>
      </c>
    </row>
    <row r="93" spans="1:10" ht="16.149999999999999" customHeight="1" x14ac:dyDescent="0.25">
      <c r="A93" s="13">
        <v>87</v>
      </c>
      <c r="B93" s="26" t="s">
        <v>1062</v>
      </c>
      <c r="C93" s="26" t="s">
        <v>993</v>
      </c>
      <c r="D93" s="26" t="s">
        <v>1057</v>
      </c>
      <c r="E93" s="26" t="s">
        <v>46</v>
      </c>
      <c r="F93" s="7">
        <v>6</v>
      </c>
      <c r="G93" s="96" t="s">
        <v>12</v>
      </c>
      <c r="H93" s="7">
        <v>1</v>
      </c>
      <c r="I93" s="21" t="s">
        <v>1022</v>
      </c>
      <c r="J93" s="22">
        <f t="shared" si="2"/>
        <v>12.5</v>
      </c>
    </row>
    <row r="94" spans="1:10" ht="16.149999999999999" customHeight="1" x14ac:dyDescent="0.25">
      <c r="A94" s="13">
        <v>88</v>
      </c>
      <c r="B94" s="26" t="s">
        <v>541</v>
      </c>
      <c r="C94" s="43" t="s">
        <v>702</v>
      </c>
      <c r="D94" s="43" t="s">
        <v>321</v>
      </c>
      <c r="E94" s="43" t="s">
        <v>35</v>
      </c>
      <c r="F94" s="7">
        <v>6</v>
      </c>
      <c r="G94" s="98" t="s">
        <v>14</v>
      </c>
      <c r="H94" s="7">
        <v>1</v>
      </c>
      <c r="I94" s="21" t="s">
        <v>1022</v>
      </c>
      <c r="J94" s="22">
        <f t="shared" si="2"/>
        <v>12.5</v>
      </c>
    </row>
    <row r="95" spans="1:10" ht="16.149999999999999" customHeight="1" x14ac:dyDescent="0.25">
      <c r="A95" s="13">
        <v>89</v>
      </c>
      <c r="B95" s="26" t="s">
        <v>1062</v>
      </c>
      <c r="C95" s="46" t="s">
        <v>948</v>
      </c>
      <c r="D95" s="46" t="s">
        <v>992</v>
      </c>
      <c r="E95" s="46" t="s">
        <v>13</v>
      </c>
      <c r="F95" s="7">
        <v>6</v>
      </c>
      <c r="G95" s="7" t="s">
        <v>14</v>
      </c>
      <c r="H95" s="7">
        <v>1</v>
      </c>
      <c r="I95" s="21" t="s">
        <v>1022</v>
      </c>
      <c r="J95" s="22">
        <f t="shared" si="2"/>
        <v>12.5</v>
      </c>
    </row>
    <row r="96" spans="1:10" ht="16.149999999999999" customHeight="1" x14ac:dyDescent="0.25">
      <c r="A96" s="13">
        <v>90</v>
      </c>
      <c r="B96" s="26" t="s">
        <v>541</v>
      </c>
      <c r="C96" s="43" t="s">
        <v>698</v>
      </c>
      <c r="D96" s="43" t="s">
        <v>216</v>
      </c>
      <c r="E96" s="43" t="s">
        <v>1074</v>
      </c>
      <c r="F96" s="7">
        <v>6</v>
      </c>
      <c r="G96" s="7" t="s">
        <v>14</v>
      </c>
      <c r="H96" s="7">
        <v>1</v>
      </c>
      <c r="I96" s="21" t="s">
        <v>1022</v>
      </c>
      <c r="J96" s="22">
        <f t="shared" si="2"/>
        <v>12.5</v>
      </c>
    </row>
    <row r="97" spans="1:10" ht="16.149999999999999" customHeight="1" x14ac:dyDescent="0.25">
      <c r="A97" s="13">
        <v>91</v>
      </c>
      <c r="B97" s="35" t="s">
        <v>1027</v>
      </c>
      <c r="C97" s="26" t="s">
        <v>450</v>
      </c>
      <c r="D97" s="26" t="s">
        <v>18</v>
      </c>
      <c r="E97" s="26" t="s">
        <v>279</v>
      </c>
      <c r="F97" s="7">
        <v>6</v>
      </c>
      <c r="G97" s="7" t="s">
        <v>12</v>
      </c>
      <c r="H97" s="7">
        <v>1</v>
      </c>
      <c r="I97" s="21" t="s">
        <v>1022</v>
      </c>
      <c r="J97" s="22">
        <f t="shared" si="2"/>
        <v>12.5</v>
      </c>
    </row>
    <row r="98" spans="1:10" ht="16.149999999999999" customHeight="1" x14ac:dyDescent="0.25">
      <c r="A98" s="13">
        <v>92</v>
      </c>
      <c r="B98" s="35" t="s">
        <v>1027</v>
      </c>
      <c r="C98" s="26" t="s">
        <v>449</v>
      </c>
      <c r="D98" s="26" t="s">
        <v>42</v>
      </c>
      <c r="E98" s="26" t="s">
        <v>372</v>
      </c>
      <c r="F98" s="7">
        <v>6</v>
      </c>
      <c r="G98" s="7" t="s">
        <v>12</v>
      </c>
      <c r="H98" s="144">
        <v>1</v>
      </c>
      <c r="I98" s="21" t="s">
        <v>1022</v>
      </c>
      <c r="J98" s="22">
        <f t="shared" si="2"/>
        <v>12.5</v>
      </c>
    </row>
    <row r="99" spans="1:10" ht="16.149999999999999" customHeight="1" x14ac:dyDescent="0.25">
      <c r="A99" s="13">
        <v>93</v>
      </c>
      <c r="B99" s="26" t="s">
        <v>1040</v>
      </c>
      <c r="C99" s="26" t="s">
        <v>58</v>
      </c>
      <c r="D99" s="26" t="s">
        <v>114</v>
      </c>
      <c r="E99" s="26" t="s">
        <v>24</v>
      </c>
      <c r="F99" s="7">
        <v>6</v>
      </c>
      <c r="G99" s="7" t="s">
        <v>12</v>
      </c>
      <c r="H99" s="7">
        <v>1</v>
      </c>
      <c r="I99" s="21" t="s">
        <v>1022</v>
      </c>
      <c r="J99" s="22">
        <f t="shared" si="2"/>
        <v>12.5</v>
      </c>
    </row>
    <row r="100" spans="1:10" ht="16.149999999999999" customHeight="1" x14ac:dyDescent="0.25">
      <c r="A100" s="13">
        <v>94</v>
      </c>
      <c r="B100" s="26" t="s">
        <v>1040</v>
      </c>
      <c r="C100" s="26" t="s">
        <v>193</v>
      </c>
      <c r="D100" s="26" t="s">
        <v>25</v>
      </c>
      <c r="E100" s="26" t="s">
        <v>32</v>
      </c>
      <c r="F100" s="7">
        <v>6</v>
      </c>
      <c r="G100" s="7" t="s">
        <v>14</v>
      </c>
      <c r="H100" s="7">
        <v>1</v>
      </c>
      <c r="I100" s="21" t="s">
        <v>1022</v>
      </c>
      <c r="J100" s="22">
        <f t="shared" si="2"/>
        <v>12.5</v>
      </c>
    </row>
    <row r="101" spans="1:10" ht="16.149999999999999" customHeight="1" x14ac:dyDescent="0.25">
      <c r="A101" s="13">
        <v>95</v>
      </c>
      <c r="B101" s="26" t="s">
        <v>1029</v>
      </c>
      <c r="C101" s="39" t="s">
        <v>102</v>
      </c>
      <c r="D101" s="26" t="s">
        <v>59</v>
      </c>
      <c r="E101" s="26" t="s">
        <v>15</v>
      </c>
      <c r="F101" s="7">
        <v>6</v>
      </c>
      <c r="G101" s="7" t="s">
        <v>14</v>
      </c>
      <c r="H101" s="7">
        <v>1</v>
      </c>
      <c r="I101" s="21" t="s">
        <v>1022</v>
      </c>
      <c r="J101" s="22">
        <f t="shared" si="2"/>
        <v>12.5</v>
      </c>
    </row>
    <row r="102" spans="1:10" ht="16.149999999999999" customHeight="1" x14ac:dyDescent="0.25">
      <c r="A102" s="13">
        <v>96</v>
      </c>
      <c r="B102" s="26" t="s">
        <v>1026</v>
      </c>
      <c r="C102" s="26" t="s">
        <v>370</v>
      </c>
      <c r="D102" s="26" t="s">
        <v>90</v>
      </c>
      <c r="E102" s="26" t="s">
        <v>31</v>
      </c>
      <c r="F102" s="7">
        <v>6</v>
      </c>
      <c r="G102" s="7" t="s">
        <v>12</v>
      </c>
      <c r="H102" s="84">
        <v>1</v>
      </c>
      <c r="I102" s="21" t="s">
        <v>1022</v>
      </c>
      <c r="J102" s="22">
        <f t="shared" si="2"/>
        <v>12.5</v>
      </c>
    </row>
    <row r="103" spans="1:10" ht="16.149999999999999" customHeight="1" x14ac:dyDescent="0.25">
      <c r="A103" s="13">
        <v>97</v>
      </c>
      <c r="B103" s="26" t="s">
        <v>1029</v>
      </c>
      <c r="C103" s="39" t="s">
        <v>103</v>
      </c>
      <c r="D103" s="26" t="s">
        <v>104</v>
      </c>
      <c r="E103" s="26" t="s">
        <v>13</v>
      </c>
      <c r="F103" s="7">
        <v>6</v>
      </c>
      <c r="G103" s="7" t="s">
        <v>14</v>
      </c>
      <c r="H103" s="7">
        <v>1</v>
      </c>
      <c r="I103" s="21" t="s">
        <v>1022</v>
      </c>
      <c r="J103" s="22">
        <f t="shared" si="2"/>
        <v>12.5</v>
      </c>
    </row>
    <row r="104" spans="1:10" ht="16.149999999999999" customHeight="1" x14ac:dyDescent="0.25">
      <c r="A104" s="13">
        <v>98</v>
      </c>
      <c r="B104" s="35" t="s">
        <v>1027</v>
      </c>
      <c r="C104" s="145" t="s">
        <v>1097</v>
      </c>
      <c r="D104" s="146" t="s">
        <v>424</v>
      </c>
      <c r="E104" s="146" t="s">
        <v>35</v>
      </c>
      <c r="F104" s="7">
        <v>6</v>
      </c>
      <c r="G104" s="7" t="s">
        <v>14</v>
      </c>
      <c r="H104" s="7">
        <v>0</v>
      </c>
      <c r="I104" s="7" t="s">
        <v>1022</v>
      </c>
      <c r="J104" s="7">
        <f t="shared" si="2"/>
        <v>0</v>
      </c>
    </row>
  </sheetData>
  <autoFilter ref="A2:J103" xr:uid="{35C7ABD7-9630-44A3-A37D-0DD43C204AB6}">
    <filterColumn colId="6" showButton="0"/>
    <filterColumn colId="7" showButton="0"/>
  </autoFilter>
  <sortState xmlns:xlrd2="http://schemas.microsoft.com/office/spreadsheetml/2017/richdata2" ref="B7:J104">
    <sortCondition descending="1" ref="H7:H104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7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51.140625" customWidth="1"/>
    <col min="3" max="3" width="18.140625" customWidth="1"/>
    <col min="4" max="4" width="14.5703125" customWidth="1"/>
    <col min="5" max="5" width="17.7109375" customWidth="1"/>
    <col min="6" max="7" width="9.140625" style="16"/>
    <col min="8" max="8" width="12.140625" style="16" customWidth="1"/>
    <col min="9" max="9" width="13.5703125" customWidth="1"/>
    <col min="10" max="10" width="13.7109375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101"/>
      <c r="J1" s="101"/>
    </row>
    <row r="2" spans="1:10" ht="15.75" x14ac:dyDescent="0.25">
      <c r="A2" s="68"/>
      <c r="B2" s="1"/>
      <c r="C2" s="1"/>
      <c r="D2" s="1"/>
      <c r="E2" s="1"/>
      <c r="F2" s="12"/>
      <c r="G2" s="148" t="s">
        <v>1023</v>
      </c>
      <c r="H2" s="149"/>
      <c r="I2" s="149"/>
      <c r="J2" s="2"/>
    </row>
    <row r="3" spans="1:10" ht="15.75" x14ac:dyDescent="0.25">
      <c r="A3" s="68"/>
      <c r="B3" s="1"/>
      <c r="C3" s="1"/>
      <c r="D3" s="1"/>
      <c r="E3" s="1"/>
      <c r="F3" s="12"/>
      <c r="G3" s="148" t="s">
        <v>1078</v>
      </c>
      <c r="H3" s="149"/>
      <c r="I3" s="149"/>
      <c r="J3" s="149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68"/>
      <c r="J4" s="68"/>
    </row>
    <row r="5" spans="1:10" ht="15.75" x14ac:dyDescent="0.25">
      <c r="A5" s="150" t="s">
        <v>0</v>
      </c>
      <c r="B5" s="150"/>
      <c r="C5" s="150"/>
      <c r="D5" s="126">
        <v>8</v>
      </c>
      <c r="E5" s="4"/>
      <c r="F5" s="70"/>
      <c r="G5" s="70"/>
      <c r="H5" s="70"/>
      <c r="I5" s="68"/>
      <c r="J5" s="68"/>
    </row>
    <row r="6" spans="1:10" ht="30.7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9">
        <v>1</v>
      </c>
      <c r="B7" s="60" t="s">
        <v>1027</v>
      </c>
      <c r="C7" s="41" t="s">
        <v>451</v>
      </c>
      <c r="D7" s="41" t="s">
        <v>452</v>
      </c>
      <c r="E7" s="41" t="s">
        <v>453</v>
      </c>
      <c r="F7" s="77">
        <v>7</v>
      </c>
      <c r="G7" s="77" t="s">
        <v>14</v>
      </c>
      <c r="H7" s="77">
        <v>5</v>
      </c>
      <c r="I7" s="119" t="s">
        <v>1021</v>
      </c>
      <c r="J7" s="120">
        <f t="shared" ref="J7:J38" si="0">H7/($D$5/100)</f>
        <v>62.5</v>
      </c>
    </row>
    <row r="8" spans="1:10" ht="16.149999999999999" customHeight="1" x14ac:dyDescent="0.25">
      <c r="A8" s="79">
        <v>2</v>
      </c>
      <c r="B8" s="41" t="s">
        <v>846</v>
      </c>
      <c r="C8" s="41" t="s">
        <v>847</v>
      </c>
      <c r="D8" s="41" t="s">
        <v>269</v>
      </c>
      <c r="E8" s="41" t="s">
        <v>416</v>
      </c>
      <c r="F8" s="77">
        <v>7</v>
      </c>
      <c r="G8" s="77" t="s">
        <v>12</v>
      </c>
      <c r="H8" s="77">
        <v>5</v>
      </c>
      <c r="I8" s="119" t="s">
        <v>1021</v>
      </c>
      <c r="J8" s="120">
        <f t="shared" si="0"/>
        <v>62.5</v>
      </c>
    </row>
    <row r="9" spans="1:10" ht="16.149999999999999" customHeight="1" x14ac:dyDescent="0.25">
      <c r="A9" s="13">
        <v>3</v>
      </c>
      <c r="B9" s="35" t="s">
        <v>1027</v>
      </c>
      <c r="C9" s="26" t="s">
        <v>454</v>
      </c>
      <c r="D9" s="26" t="s">
        <v>127</v>
      </c>
      <c r="E9" s="26" t="s">
        <v>455</v>
      </c>
      <c r="F9" s="7">
        <v>7</v>
      </c>
      <c r="G9" s="7" t="s">
        <v>14</v>
      </c>
      <c r="H9" s="82">
        <v>4</v>
      </c>
      <c r="I9" s="121" t="s">
        <v>1022</v>
      </c>
      <c r="J9" s="24">
        <f t="shared" si="0"/>
        <v>50</v>
      </c>
    </row>
    <row r="10" spans="1:10" ht="16.149999999999999" customHeight="1" x14ac:dyDescent="0.25">
      <c r="A10" s="13">
        <v>4</v>
      </c>
      <c r="B10" s="26" t="s">
        <v>541</v>
      </c>
      <c r="C10" s="43" t="s">
        <v>704</v>
      </c>
      <c r="D10" s="43" t="s">
        <v>303</v>
      </c>
      <c r="E10" s="43" t="s">
        <v>30</v>
      </c>
      <c r="F10" s="7">
        <v>7</v>
      </c>
      <c r="G10" s="7" t="s">
        <v>14</v>
      </c>
      <c r="H10" s="7">
        <v>4</v>
      </c>
      <c r="I10" s="121" t="s">
        <v>1022</v>
      </c>
      <c r="J10" s="24">
        <f t="shared" si="0"/>
        <v>50</v>
      </c>
    </row>
    <row r="11" spans="1:10" ht="16.149999999999999" customHeight="1" x14ac:dyDescent="0.25">
      <c r="A11" s="13">
        <v>5</v>
      </c>
      <c r="B11" s="26" t="s">
        <v>846</v>
      </c>
      <c r="C11" s="26" t="s">
        <v>848</v>
      </c>
      <c r="D11" s="26" t="s">
        <v>59</v>
      </c>
      <c r="E11" s="26" t="s">
        <v>171</v>
      </c>
      <c r="F11" s="7">
        <v>7</v>
      </c>
      <c r="G11" s="7" t="s">
        <v>14</v>
      </c>
      <c r="H11" s="7">
        <v>4</v>
      </c>
      <c r="I11" s="121" t="s">
        <v>1022</v>
      </c>
      <c r="J11" s="24">
        <f t="shared" si="0"/>
        <v>50</v>
      </c>
    </row>
    <row r="12" spans="1:10" ht="16.149999999999999" customHeight="1" x14ac:dyDescent="0.25">
      <c r="A12" s="13">
        <v>6</v>
      </c>
      <c r="B12" s="26" t="s">
        <v>846</v>
      </c>
      <c r="C12" s="26" t="s">
        <v>849</v>
      </c>
      <c r="D12" s="26" t="s">
        <v>42</v>
      </c>
      <c r="E12" s="26" t="s">
        <v>115</v>
      </c>
      <c r="F12" s="7">
        <v>7</v>
      </c>
      <c r="G12" s="7" t="s">
        <v>12</v>
      </c>
      <c r="H12" s="7">
        <v>4</v>
      </c>
      <c r="I12" s="121" t="s">
        <v>1022</v>
      </c>
      <c r="J12" s="24">
        <f t="shared" si="0"/>
        <v>50</v>
      </c>
    </row>
    <row r="13" spans="1:10" ht="16.149999999999999" customHeight="1" x14ac:dyDescent="0.25">
      <c r="A13" s="13">
        <v>7</v>
      </c>
      <c r="B13" s="26" t="s">
        <v>846</v>
      </c>
      <c r="C13" s="29" t="s">
        <v>850</v>
      </c>
      <c r="D13" s="29" t="s">
        <v>851</v>
      </c>
      <c r="E13" s="29" t="s">
        <v>54</v>
      </c>
      <c r="F13" s="7">
        <v>7</v>
      </c>
      <c r="G13" s="15" t="s">
        <v>12</v>
      </c>
      <c r="H13" s="7">
        <v>4</v>
      </c>
      <c r="I13" s="121" t="s">
        <v>1022</v>
      </c>
      <c r="J13" s="24">
        <f t="shared" si="0"/>
        <v>50</v>
      </c>
    </row>
    <row r="14" spans="1:10" ht="16.149999999999999" customHeight="1" x14ac:dyDescent="0.25">
      <c r="A14" s="13">
        <v>8</v>
      </c>
      <c r="B14" s="26" t="s">
        <v>1062</v>
      </c>
      <c r="C14" s="56" t="s">
        <v>994</v>
      </c>
      <c r="D14" s="56" t="s">
        <v>967</v>
      </c>
      <c r="E14" s="56" t="s">
        <v>24</v>
      </c>
      <c r="F14" s="7">
        <v>7</v>
      </c>
      <c r="G14" s="15" t="s">
        <v>12</v>
      </c>
      <c r="H14" s="7">
        <v>4</v>
      </c>
      <c r="I14" s="121" t="s">
        <v>1022</v>
      </c>
      <c r="J14" s="24">
        <f t="shared" si="0"/>
        <v>50</v>
      </c>
    </row>
    <row r="15" spans="1:10" ht="16.149999999999999" customHeight="1" x14ac:dyDescent="0.25">
      <c r="A15" s="13">
        <v>9</v>
      </c>
      <c r="B15" s="26" t="s">
        <v>1040</v>
      </c>
      <c r="C15" s="29" t="s">
        <v>194</v>
      </c>
      <c r="D15" s="29" t="s">
        <v>117</v>
      </c>
      <c r="E15" s="29" t="s">
        <v>22</v>
      </c>
      <c r="F15" s="7">
        <v>7</v>
      </c>
      <c r="G15" s="15" t="s">
        <v>14</v>
      </c>
      <c r="H15" s="7">
        <v>3</v>
      </c>
      <c r="I15" s="121" t="s">
        <v>1022</v>
      </c>
      <c r="J15" s="24">
        <f t="shared" si="0"/>
        <v>37.5</v>
      </c>
    </row>
    <row r="16" spans="1:10" ht="16.149999999999999" customHeight="1" x14ac:dyDescent="0.25">
      <c r="A16" s="13">
        <v>10</v>
      </c>
      <c r="B16" s="26" t="s">
        <v>1079</v>
      </c>
      <c r="C16" s="29" t="s">
        <v>312</v>
      </c>
      <c r="D16" s="29" t="s">
        <v>621</v>
      </c>
      <c r="E16" s="29" t="s">
        <v>313</v>
      </c>
      <c r="F16" s="7">
        <v>7</v>
      </c>
      <c r="G16" s="86" t="s">
        <v>14</v>
      </c>
      <c r="H16" s="7">
        <v>3</v>
      </c>
      <c r="I16" s="121" t="s">
        <v>1022</v>
      </c>
      <c r="J16" s="24">
        <f t="shared" si="0"/>
        <v>37.5</v>
      </c>
    </row>
    <row r="17" spans="1:10" ht="16.149999999999999" customHeight="1" x14ac:dyDescent="0.25">
      <c r="A17" s="13">
        <v>11</v>
      </c>
      <c r="B17" s="26" t="s">
        <v>1030</v>
      </c>
      <c r="C17" s="76" t="s">
        <v>488</v>
      </c>
      <c r="D17" s="29" t="s">
        <v>18</v>
      </c>
      <c r="E17" s="29" t="s">
        <v>28</v>
      </c>
      <c r="F17" s="7">
        <v>7</v>
      </c>
      <c r="G17" s="15" t="s">
        <v>12</v>
      </c>
      <c r="H17" s="7">
        <v>3</v>
      </c>
      <c r="I17" s="121" t="s">
        <v>1022</v>
      </c>
      <c r="J17" s="24">
        <f t="shared" si="0"/>
        <v>37.5</v>
      </c>
    </row>
    <row r="18" spans="1:10" ht="16.149999999999999" customHeight="1" x14ac:dyDescent="0.25">
      <c r="A18" s="13">
        <v>12</v>
      </c>
      <c r="B18" s="26" t="s">
        <v>497</v>
      </c>
      <c r="C18" s="58" t="s">
        <v>527</v>
      </c>
      <c r="D18" s="58" t="s">
        <v>59</v>
      </c>
      <c r="E18" s="58" t="s">
        <v>15</v>
      </c>
      <c r="F18" s="7">
        <v>7</v>
      </c>
      <c r="G18" s="7" t="s">
        <v>14</v>
      </c>
      <c r="H18" s="7">
        <v>3</v>
      </c>
      <c r="I18" s="121" t="s">
        <v>1022</v>
      </c>
      <c r="J18" s="24">
        <f t="shared" si="0"/>
        <v>37.5</v>
      </c>
    </row>
    <row r="19" spans="1:10" ht="16.149999999999999" customHeight="1" x14ac:dyDescent="0.25">
      <c r="A19" s="13">
        <v>13</v>
      </c>
      <c r="B19" s="26" t="s">
        <v>846</v>
      </c>
      <c r="C19" s="26" t="s">
        <v>852</v>
      </c>
      <c r="D19" s="26" t="s">
        <v>59</v>
      </c>
      <c r="E19" s="26" t="s">
        <v>322</v>
      </c>
      <c r="F19" s="7">
        <v>7</v>
      </c>
      <c r="G19" s="7" t="s">
        <v>14</v>
      </c>
      <c r="H19" s="7">
        <v>3</v>
      </c>
      <c r="I19" s="121" t="s">
        <v>1022</v>
      </c>
      <c r="J19" s="24">
        <f t="shared" si="0"/>
        <v>37.5</v>
      </c>
    </row>
    <row r="20" spans="1:10" ht="16.149999999999999" customHeight="1" x14ac:dyDescent="0.25">
      <c r="A20" s="13">
        <v>14</v>
      </c>
      <c r="B20" s="26" t="s">
        <v>846</v>
      </c>
      <c r="C20" s="26" t="s">
        <v>853</v>
      </c>
      <c r="D20" s="26" t="s">
        <v>273</v>
      </c>
      <c r="E20" s="26" t="s">
        <v>17</v>
      </c>
      <c r="F20" s="7">
        <v>7</v>
      </c>
      <c r="G20" s="82" t="s">
        <v>12</v>
      </c>
      <c r="H20" s="82">
        <v>3</v>
      </c>
      <c r="I20" s="121" t="s">
        <v>1022</v>
      </c>
      <c r="J20" s="24">
        <f t="shared" si="0"/>
        <v>37.5</v>
      </c>
    </row>
    <row r="21" spans="1:10" ht="16.149999999999999" customHeight="1" x14ac:dyDescent="0.25">
      <c r="A21" s="13">
        <v>15</v>
      </c>
      <c r="B21" s="26" t="s">
        <v>846</v>
      </c>
      <c r="C21" s="26" t="s">
        <v>854</v>
      </c>
      <c r="D21" s="26" t="s">
        <v>452</v>
      </c>
      <c r="E21" s="26" t="s">
        <v>322</v>
      </c>
      <c r="F21" s="7">
        <v>7</v>
      </c>
      <c r="G21" s="7" t="s">
        <v>14</v>
      </c>
      <c r="H21" s="7">
        <v>3</v>
      </c>
      <c r="I21" s="121" t="s">
        <v>1022</v>
      </c>
      <c r="J21" s="24">
        <f t="shared" si="0"/>
        <v>37.5</v>
      </c>
    </row>
    <row r="22" spans="1:10" ht="16.149999999999999" customHeight="1" x14ac:dyDescent="0.25">
      <c r="A22" s="13">
        <v>16</v>
      </c>
      <c r="B22" s="26" t="s">
        <v>1026</v>
      </c>
      <c r="C22" s="26" t="s">
        <v>340</v>
      </c>
      <c r="D22" s="26" t="s">
        <v>375</v>
      </c>
      <c r="E22" s="26" t="s">
        <v>342</v>
      </c>
      <c r="F22" s="7">
        <v>7</v>
      </c>
      <c r="G22" s="7" t="s">
        <v>12</v>
      </c>
      <c r="H22" s="84">
        <v>2</v>
      </c>
      <c r="I22" s="121" t="s">
        <v>1022</v>
      </c>
      <c r="J22" s="24">
        <f t="shared" si="0"/>
        <v>25</v>
      </c>
    </row>
    <row r="23" spans="1:10" ht="16.149999999999999" customHeight="1" x14ac:dyDescent="0.25">
      <c r="A23" s="13">
        <v>17</v>
      </c>
      <c r="B23" s="26" t="s">
        <v>1029</v>
      </c>
      <c r="C23" s="26" t="s">
        <v>105</v>
      </c>
      <c r="D23" s="26" t="s">
        <v>33</v>
      </c>
      <c r="E23" s="26" t="s">
        <v>11</v>
      </c>
      <c r="F23" s="7">
        <v>7</v>
      </c>
      <c r="G23" s="7" t="s">
        <v>12</v>
      </c>
      <c r="H23" s="7">
        <v>2</v>
      </c>
      <c r="I23" s="121" t="s">
        <v>1022</v>
      </c>
      <c r="J23" s="24">
        <f t="shared" si="0"/>
        <v>25</v>
      </c>
    </row>
    <row r="24" spans="1:10" ht="16.149999999999999" customHeight="1" x14ac:dyDescent="0.25">
      <c r="A24" s="13">
        <v>18</v>
      </c>
      <c r="B24" s="26" t="s">
        <v>1040</v>
      </c>
      <c r="C24" s="26" t="s">
        <v>195</v>
      </c>
      <c r="D24" s="26" t="s">
        <v>97</v>
      </c>
      <c r="E24" s="26" t="s">
        <v>110</v>
      </c>
      <c r="F24" s="7">
        <v>7</v>
      </c>
      <c r="G24" s="7" t="s">
        <v>14</v>
      </c>
      <c r="H24" s="7">
        <v>2</v>
      </c>
      <c r="I24" s="121" t="s">
        <v>1022</v>
      </c>
      <c r="J24" s="24">
        <f t="shared" si="0"/>
        <v>25</v>
      </c>
    </row>
    <row r="25" spans="1:10" ht="16.149999999999999" customHeight="1" x14ac:dyDescent="0.25">
      <c r="A25" s="13">
        <v>19</v>
      </c>
      <c r="B25" s="26" t="s">
        <v>1040</v>
      </c>
      <c r="C25" s="26" t="s">
        <v>197</v>
      </c>
      <c r="D25" s="26" t="s">
        <v>198</v>
      </c>
      <c r="E25" s="26" t="s">
        <v>199</v>
      </c>
      <c r="F25" s="7">
        <v>7</v>
      </c>
      <c r="G25" s="7" t="s">
        <v>12</v>
      </c>
      <c r="H25" s="7">
        <v>2</v>
      </c>
      <c r="I25" s="121" t="s">
        <v>1022</v>
      </c>
      <c r="J25" s="24">
        <f t="shared" si="0"/>
        <v>25</v>
      </c>
    </row>
    <row r="26" spans="1:10" ht="16.149999999999999" customHeight="1" x14ac:dyDescent="0.25">
      <c r="A26" s="13">
        <v>20</v>
      </c>
      <c r="B26" s="3" t="s">
        <v>1028</v>
      </c>
      <c r="C26" s="3" t="s">
        <v>243</v>
      </c>
      <c r="D26" s="3" t="s">
        <v>244</v>
      </c>
      <c r="E26" s="3" t="s">
        <v>242</v>
      </c>
      <c r="F26" s="7">
        <v>7</v>
      </c>
      <c r="G26" s="13" t="s">
        <v>14</v>
      </c>
      <c r="H26" s="13">
        <v>2</v>
      </c>
      <c r="I26" s="121" t="s">
        <v>1022</v>
      </c>
      <c r="J26" s="24">
        <f t="shared" si="0"/>
        <v>25</v>
      </c>
    </row>
    <row r="27" spans="1:10" ht="16.149999999999999" customHeight="1" x14ac:dyDescent="0.25">
      <c r="A27" s="13">
        <v>21</v>
      </c>
      <c r="B27" s="3" t="s">
        <v>1028</v>
      </c>
      <c r="C27" s="3" t="s">
        <v>246</v>
      </c>
      <c r="D27" s="3" t="s">
        <v>247</v>
      </c>
      <c r="E27" s="3" t="s">
        <v>245</v>
      </c>
      <c r="F27" s="7">
        <v>7</v>
      </c>
      <c r="G27" s="13" t="s">
        <v>14</v>
      </c>
      <c r="H27" s="13">
        <v>2</v>
      </c>
      <c r="I27" s="121" t="s">
        <v>1022</v>
      </c>
      <c r="J27" s="24">
        <f t="shared" si="0"/>
        <v>25</v>
      </c>
    </row>
    <row r="28" spans="1:10" ht="16.149999999999999" customHeight="1" x14ac:dyDescent="0.25">
      <c r="A28" s="13">
        <v>22</v>
      </c>
      <c r="B28" s="26" t="s">
        <v>1079</v>
      </c>
      <c r="C28" s="26" t="s">
        <v>264</v>
      </c>
      <c r="D28" s="26" t="s">
        <v>309</v>
      </c>
      <c r="E28" s="26" t="s">
        <v>310</v>
      </c>
      <c r="F28" s="7">
        <v>7</v>
      </c>
      <c r="G28" s="6" t="s">
        <v>14</v>
      </c>
      <c r="H28" s="7">
        <v>2</v>
      </c>
      <c r="I28" s="121" t="s">
        <v>1022</v>
      </c>
      <c r="J28" s="24">
        <f t="shared" si="0"/>
        <v>25</v>
      </c>
    </row>
    <row r="29" spans="1:10" ht="16.149999999999999" customHeight="1" x14ac:dyDescent="0.25">
      <c r="A29" s="13">
        <v>23</v>
      </c>
      <c r="B29" s="35" t="s">
        <v>1027</v>
      </c>
      <c r="C29" s="26" t="s">
        <v>456</v>
      </c>
      <c r="D29" s="26" t="s">
        <v>394</v>
      </c>
      <c r="E29" s="26" t="s">
        <v>227</v>
      </c>
      <c r="F29" s="7">
        <v>7</v>
      </c>
      <c r="G29" s="7" t="s">
        <v>12</v>
      </c>
      <c r="H29" s="7">
        <v>2</v>
      </c>
      <c r="I29" s="121" t="s">
        <v>1022</v>
      </c>
      <c r="J29" s="24">
        <f t="shared" si="0"/>
        <v>25</v>
      </c>
    </row>
    <row r="30" spans="1:10" ht="16.149999999999999" customHeight="1" x14ac:dyDescent="0.25">
      <c r="A30" s="13">
        <v>24</v>
      </c>
      <c r="B30" s="26" t="s">
        <v>1030</v>
      </c>
      <c r="C30" s="39" t="s">
        <v>489</v>
      </c>
      <c r="D30" s="3" t="s">
        <v>394</v>
      </c>
      <c r="E30" s="3" t="s">
        <v>227</v>
      </c>
      <c r="F30" s="7">
        <v>7</v>
      </c>
      <c r="G30" s="7" t="s">
        <v>12</v>
      </c>
      <c r="H30" s="7">
        <v>2</v>
      </c>
      <c r="I30" s="121" t="s">
        <v>1022</v>
      </c>
      <c r="J30" s="24">
        <f t="shared" si="0"/>
        <v>25</v>
      </c>
    </row>
    <row r="31" spans="1:10" ht="16.149999999999999" customHeight="1" x14ac:dyDescent="0.25">
      <c r="A31" s="13">
        <v>25</v>
      </c>
      <c r="B31" s="26" t="s">
        <v>497</v>
      </c>
      <c r="C31" s="58" t="s">
        <v>528</v>
      </c>
      <c r="D31" s="58" t="s">
        <v>529</v>
      </c>
      <c r="E31" s="58" t="s">
        <v>425</v>
      </c>
      <c r="F31" s="7">
        <v>7</v>
      </c>
      <c r="G31" s="7" t="s">
        <v>14</v>
      </c>
      <c r="H31" s="7">
        <v>2</v>
      </c>
      <c r="I31" s="121" t="s">
        <v>1022</v>
      </c>
      <c r="J31" s="24">
        <f t="shared" si="0"/>
        <v>25</v>
      </c>
    </row>
    <row r="32" spans="1:10" ht="16.149999999999999" customHeight="1" x14ac:dyDescent="0.25">
      <c r="A32" s="13">
        <v>26</v>
      </c>
      <c r="B32" s="26" t="s">
        <v>497</v>
      </c>
      <c r="C32" s="58" t="s">
        <v>530</v>
      </c>
      <c r="D32" s="58" t="s">
        <v>52</v>
      </c>
      <c r="E32" s="58" t="s">
        <v>230</v>
      </c>
      <c r="F32" s="7">
        <v>7</v>
      </c>
      <c r="G32" s="7" t="s">
        <v>12</v>
      </c>
      <c r="H32" s="7">
        <v>2</v>
      </c>
      <c r="I32" s="121" t="s">
        <v>1022</v>
      </c>
      <c r="J32" s="24">
        <f t="shared" si="0"/>
        <v>25</v>
      </c>
    </row>
    <row r="33" spans="1:10" ht="16.149999999999999" customHeight="1" x14ac:dyDescent="0.25">
      <c r="A33" s="13">
        <v>27</v>
      </c>
      <c r="B33" s="36" t="s">
        <v>497</v>
      </c>
      <c r="C33" s="64" t="s">
        <v>531</v>
      </c>
      <c r="D33" s="64" t="s">
        <v>532</v>
      </c>
      <c r="E33" s="64" t="s">
        <v>504</v>
      </c>
      <c r="F33" s="7">
        <v>7</v>
      </c>
      <c r="G33" s="89" t="s">
        <v>14</v>
      </c>
      <c r="H33" s="90">
        <v>2</v>
      </c>
      <c r="I33" s="121" t="s">
        <v>1022</v>
      </c>
      <c r="J33" s="24">
        <f t="shared" si="0"/>
        <v>25</v>
      </c>
    </row>
    <row r="34" spans="1:10" ht="16.149999999999999" customHeight="1" x14ac:dyDescent="0.25">
      <c r="A34" s="13">
        <v>28</v>
      </c>
      <c r="B34" s="26" t="s">
        <v>541</v>
      </c>
      <c r="C34" s="43" t="s">
        <v>705</v>
      </c>
      <c r="D34" s="43" t="s">
        <v>16</v>
      </c>
      <c r="E34" s="43" t="s">
        <v>20</v>
      </c>
      <c r="F34" s="7">
        <v>7</v>
      </c>
      <c r="G34" s="7" t="s">
        <v>14</v>
      </c>
      <c r="H34" s="7">
        <v>2</v>
      </c>
      <c r="I34" s="121" t="s">
        <v>1022</v>
      </c>
      <c r="J34" s="24">
        <f t="shared" si="0"/>
        <v>25</v>
      </c>
    </row>
    <row r="35" spans="1:10" ht="16.149999999999999" customHeight="1" x14ac:dyDescent="0.25">
      <c r="A35" s="13">
        <v>29</v>
      </c>
      <c r="B35" s="26" t="s">
        <v>541</v>
      </c>
      <c r="C35" s="43" t="s">
        <v>706</v>
      </c>
      <c r="D35" s="43" t="s">
        <v>52</v>
      </c>
      <c r="E35" s="43" t="s">
        <v>28</v>
      </c>
      <c r="F35" s="7">
        <v>7</v>
      </c>
      <c r="G35" s="7" t="s">
        <v>12</v>
      </c>
      <c r="H35" s="7">
        <v>2</v>
      </c>
      <c r="I35" s="121" t="s">
        <v>1022</v>
      </c>
      <c r="J35" s="24">
        <f t="shared" si="0"/>
        <v>25</v>
      </c>
    </row>
    <row r="36" spans="1:10" ht="16.149999999999999" customHeight="1" x14ac:dyDescent="0.25">
      <c r="A36" s="13">
        <v>30</v>
      </c>
      <c r="B36" s="26" t="s">
        <v>541</v>
      </c>
      <c r="C36" s="43" t="s">
        <v>707</v>
      </c>
      <c r="D36" s="43" t="s">
        <v>303</v>
      </c>
      <c r="E36" s="43" t="s">
        <v>112</v>
      </c>
      <c r="F36" s="7">
        <v>7</v>
      </c>
      <c r="G36" s="7" t="s">
        <v>14</v>
      </c>
      <c r="H36" s="7">
        <v>2</v>
      </c>
      <c r="I36" s="121" t="s">
        <v>1022</v>
      </c>
      <c r="J36" s="24">
        <f t="shared" si="0"/>
        <v>25</v>
      </c>
    </row>
    <row r="37" spans="1:10" ht="16.149999999999999" customHeight="1" x14ac:dyDescent="0.25">
      <c r="A37" s="13">
        <v>31</v>
      </c>
      <c r="B37" s="26" t="s">
        <v>541</v>
      </c>
      <c r="C37" s="43" t="s">
        <v>708</v>
      </c>
      <c r="D37" s="43" t="s">
        <v>140</v>
      </c>
      <c r="E37" s="43" t="s">
        <v>322</v>
      </c>
      <c r="F37" s="7">
        <v>7</v>
      </c>
      <c r="G37" s="7" t="s">
        <v>14</v>
      </c>
      <c r="H37" s="7">
        <v>2</v>
      </c>
      <c r="I37" s="121" t="s">
        <v>1022</v>
      </c>
      <c r="J37" s="24">
        <f t="shared" si="0"/>
        <v>25</v>
      </c>
    </row>
    <row r="38" spans="1:10" ht="16.149999999999999" customHeight="1" x14ac:dyDescent="0.25">
      <c r="A38" s="13">
        <v>32</v>
      </c>
      <c r="B38" s="26" t="s">
        <v>541</v>
      </c>
      <c r="C38" s="43" t="s">
        <v>709</v>
      </c>
      <c r="D38" s="43" t="s">
        <v>1080</v>
      </c>
      <c r="E38" s="43" t="s">
        <v>377</v>
      </c>
      <c r="F38" s="7">
        <v>7</v>
      </c>
      <c r="G38" s="7" t="s">
        <v>12</v>
      </c>
      <c r="H38" s="122">
        <v>2</v>
      </c>
      <c r="I38" s="121" t="s">
        <v>1022</v>
      </c>
      <c r="J38" s="24">
        <f t="shared" si="0"/>
        <v>25</v>
      </c>
    </row>
    <row r="39" spans="1:10" ht="16.149999999999999" customHeight="1" x14ac:dyDescent="0.25">
      <c r="A39" s="13">
        <v>33</v>
      </c>
      <c r="B39" s="26" t="s">
        <v>846</v>
      </c>
      <c r="C39" s="26" t="s">
        <v>855</v>
      </c>
      <c r="D39" s="26" t="s">
        <v>34</v>
      </c>
      <c r="E39" s="26" t="s">
        <v>20</v>
      </c>
      <c r="F39" s="7">
        <v>7</v>
      </c>
      <c r="G39" s="7" t="s">
        <v>14</v>
      </c>
      <c r="H39" s="7">
        <v>2</v>
      </c>
      <c r="I39" s="121" t="s">
        <v>1022</v>
      </c>
      <c r="J39" s="24">
        <f t="shared" ref="J39:J70" si="1">H39/($D$5/100)</f>
        <v>25</v>
      </c>
    </row>
    <row r="40" spans="1:10" ht="16.149999999999999" customHeight="1" x14ac:dyDescent="0.25">
      <c r="A40" s="13">
        <v>34</v>
      </c>
      <c r="B40" s="26" t="s">
        <v>846</v>
      </c>
      <c r="C40" s="31" t="s">
        <v>856</v>
      </c>
      <c r="D40" s="28" t="s">
        <v>857</v>
      </c>
      <c r="E40" s="28" t="s">
        <v>476</v>
      </c>
      <c r="F40" s="7">
        <v>7</v>
      </c>
      <c r="G40" s="6" t="s">
        <v>14</v>
      </c>
      <c r="H40" s="7">
        <v>2</v>
      </c>
      <c r="I40" s="121" t="s">
        <v>1022</v>
      </c>
      <c r="J40" s="24">
        <f t="shared" si="1"/>
        <v>25</v>
      </c>
    </row>
    <row r="41" spans="1:10" ht="16.149999999999999" customHeight="1" x14ac:dyDescent="0.25">
      <c r="A41" s="13">
        <v>35</v>
      </c>
      <c r="B41" s="26" t="s">
        <v>846</v>
      </c>
      <c r="C41" s="32" t="s">
        <v>858</v>
      </c>
      <c r="D41" s="28" t="s">
        <v>23</v>
      </c>
      <c r="E41" s="28" t="s">
        <v>17</v>
      </c>
      <c r="F41" s="7">
        <v>7</v>
      </c>
      <c r="G41" s="6" t="s">
        <v>12</v>
      </c>
      <c r="H41" s="7">
        <v>2</v>
      </c>
      <c r="I41" s="121" t="s">
        <v>1022</v>
      </c>
      <c r="J41" s="24">
        <f t="shared" si="1"/>
        <v>25</v>
      </c>
    </row>
    <row r="42" spans="1:10" ht="16.149999999999999" customHeight="1" x14ac:dyDescent="0.25">
      <c r="A42" s="13">
        <v>36</v>
      </c>
      <c r="B42" s="26" t="s">
        <v>1029</v>
      </c>
      <c r="C42" s="26" t="s">
        <v>106</v>
      </c>
      <c r="D42" s="26" t="s">
        <v>107</v>
      </c>
      <c r="E42" s="26" t="s">
        <v>13</v>
      </c>
      <c r="F42" s="7">
        <v>7</v>
      </c>
      <c r="G42" s="7" t="s">
        <v>14</v>
      </c>
      <c r="H42" s="7">
        <v>1</v>
      </c>
      <c r="I42" s="121" t="s">
        <v>1022</v>
      </c>
      <c r="J42" s="24">
        <f t="shared" si="1"/>
        <v>12.5</v>
      </c>
    </row>
    <row r="43" spans="1:10" ht="16.149999999999999" customHeight="1" x14ac:dyDescent="0.25">
      <c r="A43" s="13">
        <v>37</v>
      </c>
      <c r="B43" s="26" t="s">
        <v>1029</v>
      </c>
      <c r="C43" s="26" t="s">
        <v>109</v>
      </c>
      <c r="D43" s="26" t="s">
        <v>29</v>
      </c>
      <c r="E43" s="26" t="s">
        <v>110</v>
      </c>
      <c r="F43" s="7">
        <v>7</v>
      </c>
      <c r="G43" s="7" t="s">
        <v>14</v>
      </c>
      <c r="H43" s="7">
        <v>1</v>
      </c>
      <c r="I43" s="121" t="s">
        <v>1022</v>
      </c>
      <c r="J43" s="24">
        <f t="shared" si="1"/>
        <v>12.5</v>
      </c>
    </row>
    <row r="44" spans="1:10" ht="16.149999999999999" customHeight="1" x14ac:dyDescent="0.25">
      <c r="A44" s="13">
        <v>38</v>
      </c>
      <c r="B44" s="26" t="s">
        <v>1040</v>
      </c>
      <c r="C44" s="26" t="s">
        <v>196</v>
      </c>
      <c r="D44" s="26" t="s">
        <v>34</v>
      </c>
      <c r="E44" s="26" t="s">
        <v>32</v>
      </c>
      <c r="F44" s="7">
        <v>7</v>
      </c>
      <c r="G44" s="7" t="s">
        <v>14</v>
      </c>
      <c r="H44" s="7">
        <v>1</v>
      </c>
      <c r="I44" s="121" t="s">
        <v>1022</v>
      </c>
      <c r="J44" s="24">
        <f t="shared" si="1"/>
        <v>12.5</v>
      </c>
    </row>
    <row r="45" spans="1:10" ht="16.149999999999999" customHeight="1" x14ac:dyDescent="0.25">
      <c r="A45" s="13">
        <v>39</v>
      </c>
      <c r="B45" s="26" t="s">
        <v>1040</v>
      </c>
      <c r="C45" s="26" t="s">
        <v>200</v>
      </c>
      <c r="D45" s="26" t="s">
        <v>76</v>
      </c>
      <c r="E45" s="26" t="s">
        <v>53</v>
      </c>
      <c r="F45" s="7">
        <v>7</v>
      </c>
      <c r="G45" s="7" t="s">
        <v>14</v>
      </c>
      <c r="H45" s="7">
        <v>1</v>
      </c>
      <c r="I45" s="121" t="s">
        <v>1022</v>
      </c>
      <c r="J45" s="24">
        <f t="shared" si="1"/>
        <v>12.5</v>
      </c>
    </row>
    <row r="46" spans="1:10" ht="16.149999999999999" customHeight="1" x14ac:dyDescent="0.25">
      <c r="A46" s="13">
        <v>40</v>
      </c>
      <c r="B46" s="3" t="s">
        <v>1028</v>
      </c>
      <c r="C46" s="8" t="s">
        <v>240</v>
      </c>
      <c r="D46" s="11" t="s">
        <v>241</v>
      </c>
      <c r="E46" s="11" t="s">
        <v>26</v>
      </c>
      <c r="F46" s="7">
        <v>7</v>
      </c>
      <c r="G46" s="9" t="s">
        <v>14</v>
      </c>
      <c r="H46" s="13">
        <v>1</v>
      </c>
      <c r="I46" s="121" t="s">
        <v>1022</v>
      </c>
      <c r="J46" s="24">
        <f t="shared" si="1"/>
        <v>12.5</v>
      </c>
    </row>
    <row r="47" spans="1:10" ht="16.149999999999999" customHeight="1" x14ac:dyDescent="0.25">
      <c r="A47" s="13">
        <v>41</v>
      </c>
      <c r="B47" s="3" t="s">
        <v>1028</v>
      </c>
      <c r="C47" s="3" t="s">
        <v>248</v>
      </c>
      <c r="D47" s="3" t="s">
        <v>36</v>
      </c>
      <c r="E47" s="3" t="s">
        <v>13</v>
      </c>
      <c r="F47" s="7">
        <v>7</v>
      </c>
      <c r="G47" s="13" t="s">
        <v>14</v>
      </c>
      <c r="H47" s="13">
        <v>1</v>
      </c>
      <c r="I47" s="121" t="s">
        <v>1022</v>
      </c>
      <c r="J47" s="24">
        <f t="shared" si="1"/>
        <v>12.5</v>
      </c>
    </row>
    <row r="48" spans="1:10" ht="16.149999999999999" customHeight="1" x14ac:dyDescent="0.25">
      <c r="A48" s="13">
        <v>42</v>
      </c>
      <c r="B48" s="26" t="s">
        <v>1079</v>
      </c>
      <c r="C48" s="26" t="s">
        <v>311</v>
      </c>
      <c r="D48" s="26" t="s">
        <v>250</v>
      </c>
      <c r="E48" s="26" t="s">
        <v>35</v>
      </c>
      <c r="F48" s="7">
        <v>7</v>
      </c>
      <c r="G48" s="6" t="s">
        <v>14</v>
      </c>
      <c r="H48" s="7">
        <v>1</v>
      </c>
      <c r="I48" s="121" t="s">
        <v>1022</v>
      </c>
      <c r="J48" s="24">
        <f t="shared" si="1"/>
        <v>12.5</v>
      </c>
    </row>
    <row r="49" spans="1:10" ht="16.149999999999999" customHeight="1" x14ac:dyDescent="0.25">
      <c r="A49" s="13">
        <v>43</v>
      </c>
      <c r="B49" s="35" t="s">
        <v>1027</v>
      </c>
      <c r="C49" s="26" t="s">
        <v>457</v>
      </c>
      <c r="D49" s="26" t="s">
        <v>202</v>
      </c>
      <c r="E49" s="26" t="s">
        <v>17</v>
      </c>
      <c r="F49" s="7">
        <v>7</v>
      </c>
      <c r="G49" s="7" t="s">
        <v>12</v>
      </c>
      <c r="H49" s="7">
        <v>1</v>
      </c>
      <c r="I49" s="121" t="s">
        <v>1022</v>
      </c>
      <c r="J49" s="24">
        <f t="shared" si="1"/>
        <v>12.5</v>
      </c>
    </row>
    <row r="50" spans="1:10" ht="16.149999999999999" customHeight="1" x14ac:dyDescent="0.25">
      <c r="A50" s="13">
        <v>44</v>
      </c>
      <c r="B50" s="35" t="s">
        <v>1027</v>
      </c>
      <c r="C50" s="26" t="s">
        <v>458</v>
      </c>
      <c r="D50" s="26" t="s">
        <v>401</v>
      </c>
      <c r="E50" s="26" t="s">
        <v>101</v>
      </c>
      <c r="F50" s="7">
        <v>7</v>
      </c>
      <c r="G50" s="7" t="s">
        <v>12</v>
      </c>
      <c r="H50" s="7">
        <v>1</v>
      </c>
      <c r="I50" s="121" t="s">
        <v>1022</v>
      </c>
      <c r="J50" s="24">
        <f t="shared" si="1"/>
        <v>12.5</v>
      </c>
    </row>
    <row r="51" spans="1:10" ht="16.149999999999999" customHeight="1" x14ac:dyDescent="0.25">
      <c r="A51" s="13">
        <v>45</v>
      </c>
      <c r="B51" s="26" t="s">
        <v>541</v>
      </c>
      <c r="C51" s="43" t="s">
        <v>710</v>
      </c>
      <c r="D51" s="43" t="s">
        <v>247</v>
      </c>
      <c r="E51" s="43" t="s">
        <v>149</v>
      </c>
      <c r="F51" s="7">
        <v>7</v>
      </c>
      <c r="G51" s="7" t="s">
        <v>14</v>
      </c>
      <c r="H51" s="7">
        <v>1</v>
      </c>
      <c r="I51" s="121" t="s">
        <v>1022</v>
      </c>
      <c r="J51" s="24">
        <f t="shared" si="1"/>
        <v>12.5</v>
      </c>
    </row>
    <row r="52" spans="1:10" ht="16.149999999999999" customHeight="1" x14ac:dyDescent="0.25">
      <c r="A52" s="13">
        <v>46</v>
      </c>
      <c r="B52" s="26" t="s">
        <v>541</v>
      </c>
      <c r="C52" s="43" t="s">
        <v>711</v>
      </c>
      <c r="D52" s="43" t="s">
        <v>712</v>
      </c>
      <c r="E52" s="43" t="s">
        <v>20</v>
      </c>
      <c r="F52" s="7">
        <v>7</v>
      </c>
      <c r="G52" s="7" t="s">
        <v>14</v>
      </c>
      <c r="H52" s="7">
        <v>1</v>
      </c>
      <c r="I52" s="121" t="s">
        <v>1022</v>
      </c>
      <c r="J52" s="24">
        <f t="shared" si="1"/>
        <v>12.5</v>
      </c>
    </row>
    <row r="53" spans="1:10" ht="16.149999999999999" customHeight="1" x14ac:dyDescent="0.25">
      <c r="A53" s="13">
        <v>47</v>
      </c>
      <c r="B53" s="26" t="s">
        <v>541</v>
      </c>
      <c r="C53" s="43" t="s">
        <v>713</v>
      </c>
      <c r="D53" s="43" t="s">
        <v>344</v>
      </c>
      <c r="E53" s="43" t="s">
        <v>372</v>
      </c>
      <c r="F53" s="7">
        <v>7</v>
      </c>
      <c r="G53" s="6" t="s">
        <v>12</v>
      </c>
      <c r="H53" s="7">
        <v>1</v>
      </c>
      <c r="I53" s="121" t="s">
        <v>1022</v>
      </c>
      <c r="J53" s="24">
        <f t="shared" si="1"/>
        <v>12.5</v>
      </c>
    </row>
    <row r="54" spans="1:10" ht="16.149999999999999" customHeight="1" x14ac:dyDescent="0.25">
      <c r="A54" s="13">
        <v>48</v>
      </c>
      <c r="B54" s="26" t="s">
        <v>541</v>
      </c>
      <c r="C54" s="43" t="s">
        <v>714</v>
      </c>
      <c r="D54" s="43" t="s">
        <v>42</v>
      </c>
      <c r="E54" s="43" t="s">
        <v>24</v>
      </c>
      <c r="F54" s="7">
        <v>7</v>
      </c>
      <c r="G54" s="6" t="s">
        <v>12</v>
      </c>
      <c r="H54" s="7">
        <v>1</v>
      </c>
      <c r="I54" s="121" t="s">
        <v>1022</v>
      </c>
      <c r="J54" s="24">
        <f t="shared" si="1"/>
        <v>12.5</v>
      </c>
    </row>
    <row r="55" spans="1:10" ht="16.149999999999999" customHeight="1" x14ac:dyDescent="0.25">
      <c r="A55" s="13">
        <v>49</v>
      </c>
      <c r="B55" s="26" t="s">
        <v>541</v>
      </c>
      <c r="C55" s="43" t="s">
        <v>715</v>
      </c>
      <c r="D55" s="43" t="s">
        <v>254</v>
      </c>
      <c r="E55" s="43" t="s">
        <v>28</v>
      </c>
      <c r="F55" s="7">
        <v>7</v>
      </c>
      <c r="G55" s="6" t="s">
        <v>12</v>
      </c>
      <c r="H55" s="7">
        <v>1</v>
      </c>
      <c r="I55" s="121" t="s">
        <v>1022</v>
      </c>
      <c r="J55" s="24">
        <f t="shared" si="1"/>
        <v>12.5</v>
      </c>
    </row>
    <row r="56" spans="1:10" ht="16.149999999999999" customHeight="1" x14ac:dyDescent="0.25">
      <c r="A56" s="13">
        <v>50</v>
      </c>
      <c r="B56" s="26" t="s">
        <v>541</v>
      </c>
      <c r="C56" s="43" t="s">
        <v>716</v>
      </c>
      <c r="D56" s="43" t="s">
        <v>673</v>
      </c>
      <c r="E56" s="43" t="s">
        <v>11</v>
      </c>
      <c r="F56" s="7">
        <v>7</v>
      </c>
      <c r="G56" s="6" t="s">
        <v>12</v>
      </c>
      <c r="H56" s="7">
        <v>1</v>
      </c>
      <c r="I56" s="121" t="s">
        <v>1022</v>
      </c>
      <c r="J56" s="24">
        <f t="shared" si="1"/>
        <v>12.5</v>
      </c>
    </row>
    <row r="57" spans="1:10" ht="16.149999999999999" customHeight="1" x14ac:dyDescent="0.25">
      <c r="A57" s="13">
        <v>51</v>
      </c>
      <c r="B57" s="26" t="s">
        <v>541</v>
      </c>
      <c r="C57" s="43" t="s">
        <v>717</v>
      </c>
      <c r="D57" s="43" t="s">
        <v>325</v>
      </c>
      <c r="E57" s="43" t="s">
        <v>372</v>
      </c>
      <c r="F57" s="7">
        <v>7</v>
      </c>
      <c r="G57" s="7" t="s">
        <v>12</v>
      </c>
      <c r="H57" s="90">
        <v>1</v>
      </c>
      <c r="I57" s="121" t="s">
        <v>1022</v>
      </c>
      <c r="J57" s="24">
        <f t="shared" si="1"/>
        <v>12.5</v>
      </c>
    </row>
    <row r="58" spans="1:10" ht="16.149999999999999" customHeight="1" x14ac:dyDescent="0.25">
      <c r="A58" s="13">
        <v>52</v>
      </c>
      <c r="B58" s="26" t="s">
        <v>541</v>
      </c>
      <c r="C58" s="43" t="s">
        <v>718</v>
      </c>
      <c r="D58" s="43" t="s">
        <v>254</v>
      </c>
      <c r="E58" s="43" t="s">
        <v>416</v>
      </c>
      <c r="F58" s="7">
        <v>7</v>
      </c>
      <c r="G58" s="7" t="s">
        <v>12</v>
      </c>
      <c r="H58" s="7">
        <v>1</v>
      </c>
      <c r="I58" s="121" t="s">
        <v>1022</v>
      </c>
      <c r="J58" s="24">
        <f t="shared" si="1"/>
        <v>12.5</v>
      </c>
    </row>
    <row r="59" spans="1:10" ht="16.149999999999999" customHeight="1" x14ac:dyDescent="0.25">
      <c r="A59" s="13">
        <v>53</v>
      </c>
      <c r="B59" s="26" t="s">
        <v>541</v>
      </c>
      <c r="C59" s="43" t="s">
        <v>719</v>
      </c>
      <c r="D59" s="43" t="s">
        <v>344</v>
      </c>
      <c r="E59" s="43" t="s">
        <v>40</v>
      </c>
      <c r="F59" s="7">
        <v>7</v>
      </c>
      <c r="G59" s="7" t="s">
        <v>12</v>
      </c>
      <c r="H59" s="7">
        <v>1</v>
      </c>
      <c r="I59" s="121" t="s">
        <v>1022</v>
      </c>
      <c r="J59" s="24">
        <f t="shared" si="1"/>
        <v>12.5</v>
      </c>
    </row>
    <row r="60" spans="1:10" ht="16.149999999999999" customHeight="1" x14ac:dyDescent="0.25">
      <c r="A60" s="13">
        <v>54</v>
      </c>
      <c r="B60" s="26" t="s">
        <v>541</v>
      </c>
      <c r="C60" s="43" t="s">
        <v>720</v>
      </c>
      <c r="D60" s="43" t="s">
        <v>721</v>
      </c>
      <c r="E60" s="43" t="s">
        <v>372</v>
      </c>
      <c r="F60" s="7">
        <v>7</v>
      </c>
      <c r="G60" s="7" t="s">
        <v>12</v>
      </c>
      <c r="H60" s="7">
        <v>1</v>
      </c>
      <c r="I60" s="121" t="s">
        <v>1022</v>
      </c>
      <c r="J60" s="24">
        <f t="shared" si="1"/>
        <v>12.5</v>
      </c>
    </row>
    <row r="61" spans="1:10" ht="16.149999999999999" customHeight="1" x14ac:dyDescent="0.25">
      <c r="A61" s="13">
        <v>55</v>
      </c>
      <c r="B61" s="26" t="s">
        <v>541</v>
      </c>
      <c r="C61" s="43" t="s">
        <v>722</v>
      </c>
      <c r="D61" s="43" t="s">
        <v>562</v>
      </c>
      <c r="E61" s="43" t="s">
        <v>28</v>
      </c>
      <c r="F61" s="7">
        <v>7</v>
      </c>
      <c r="G61" s="7" t="s">
        <v>12</v>
      </c>
      <c r="H61" s="7">
        <v>1</v>
      </c>
      <c r="I61" s="121" t="s">
        <v>1022</v>
      </c>
      <c r="J61" s="24">
        <f t="shared" si="1"/>
        <v>12.5</v>
      </c>
    </row>
    <row r="62" spans="1:10" ht="16.149999999999999" customHeight="1" x14ac:dyDescent="0.25">
      <c r="A62" s="13">
        <v>56</v>
      </c>
      <c r="B62" s="26" t="s">
        <v>846</v>
      </c>
      <c r="C62" s="26" t="s">
        <v>859</v>
      </c>
      <c r="D62" s="26" t="s">
        <v>34</v>
      </c>
      <c r="E62" s="26" t="s">
        <v>35</v>
      </c>
      <c r="F62" s="7">
        <v>7</v>
      </c>
      <c r="G62" s="7" t="s">
        <v>14</v>
      </c>
      <c r="H62" s="7">
        <v>1</v>
      </c>
      <c r="I62" s="121" t="s">
        <v>1022</v>
      </c>
      <c r="J62" s="24">
        <f t="shared" si="1"/>
        <v>12.5</v>
      </c>
    </row>
    <row r="63" spans="1:10" ht="16.149999999999999" customHeight="1" x14ac:dyDescent="0.25">
      <c r="A63" s="13">
        <v>57</v>
      </c>
      <c r="B63" s="26" t="s">
        <v>846</v>
      </c>
      <c r="C63" s="26" t="s">
        <v>860</v>
      </c>
      <c r="D63" s="26" t="s">
        <v>16</v>
      </c>
      <c r="E63" s="26" t="s">
        <v>476</v>
      </c>
      <c r="F63" s="7">
        <v>7</v>
      </c>
      <c r="G63" s="7" t="s">
        <v>14</v>
      </c>
      <c r="H63" s="7">
        <v>1</v>
      </c>
      <c r="I63" s="121" t="s">
        <v>1022</v>
      </c>
      <c r="J63" s="24">
        <f t="shared" si="1"/>
        <v>12.5</v>
      </c>
    </row>
    <row r="64" spans="1:10" ht="16.149999999999999" customHeight="1" x14ac:dyDescent="0.25">
      <c r="A64" s="13">
        <v>58</v>
      </c>
      <c r="B64" s="26" t="s">
        <v>846</v>
      </c>
      <c r="C64" s="26" t="s">
        <v>1095</v>
      </c>
      <c r="D64" s="26" t="s">
        <v>27</v>
      </c>
      <c r="E64" s="26" t="s">
        <v>861</v>
      </c>
      <c r="F64" s="7">
        <v>7</v>
      </c>
      <c r="G64" s="7" t="s">
        <v>12</v>
      </c>
      <c r="H64" s="7">
        <v>1</v>
      </c>
      <c r="I64" s="121" t="s">
        <v>1022</v>
      </c>
      <c r="J64" s="24">
        <f t="shared" si="1"/>
        <v>12.5</v>
      </c>
    </row>
    <row r="65" spans="1:10" ht="16.149999999999999" customHeight="1" x14ac:dyDescent="0.25">
      <c r="A65" s="13">
        <v>59</v>
      </c>
      <c r="B65" s="26" t="s">
        <v>846</v>
      </c>
      <c r="C65" s="26" t="s">
        <v>862</v>
      </c>
      <c r="D65" s="26" t="s">
        <v>440</v>
      </c>
      <c r="E65" s="26" t="s">
        <v>406</v>
      </c>
      <c r="F65" s="7">
        <v>7</v>
      </c>
      <c r="G65" s="7" t="s">
        <v>14</v>
      </c>
      <c r="H65" s="7">
        <v>1</v>
      </c>
      <c r="I65" s="121" t="s">
        <v>1022</v>
      </c>
      <c r="J65" s="24">
        <f t="shared" si="1"/>
        <v>12.5</v>
      </c>
    </row>
    <row r="66" spans="1:10" ht="16.149999999999999" customHeight="1" x14ac:dyDescent="0.25">
      <c r="A66" s="13">
        <v>60</v>
      </c>
      <c r="B66" s="26" t="s">
        <v>1062</v>
      </c>
      <c r="C66" s="46" t="s">
        <v>995</v>
      </c>
      <c r="D66" s="46" t="s">
        <v>996</v>
      </c>
      <c r="E66" s="46" t="s">
        <v>406</v>
      </c>
      <c r="F66" s="7">
        <v>7</v>
      </c>
      <c r="G66" s="7" t="s">
        <v>14</v>
      </c>
      <c r="H66" s="7">
        <v>1</v>
      </c>
      <c r="I66" s="121" t="s">
        <v>1022</v>
      </c>
      <c r="J66" s="24">
        <f t="shared" si="1"/>
        <v>12.5</v>
      </c>
    </row>
    <row r="67" spans="1:10" ht="16.149999999999999" customHeight="1" x14ac:dyDescent="0.25">
      <c r="A67" s="13">
        <v>61</v>
      </c>
      <c r="B67" s="26" t="s">
        <v>1062</v>
      </c>
      <c r="C67" s="26" t="s">
        <v>997</v>
      </c>
      <c r="D67" s="26" t="s">
        <v>595</v>
      </c>
      <c r="E67" s="26" t="s">
        <v>118</v>
      </c>
      <c r="F67" s="7">
        <v>7</v>
      </c>
      <c r="G67" s="7" t="s">
        <v>14</v>
      </c>
      <c r="H67" s="7">
        <v>1</v>
      </c>
      <c r="I67" s="121" t="s">
        <v>1022</v>
      </c>
      <c r="J67" s="24">
        <f t="shared" si="1"/>
        <v>12.5</v>
      </c>
    </row>
    <row r="68" spans="1:10" ht="16.149999999999999" customHeight="1" x14ac:dyDescent="0.25">
      <c r="A68" s="13">
        <v>62</v>
      </c>
      <c r="B68" s="26" t="s">
        <v>1029</v>
      </c>
      <c r="C68" s="26" t="s">
        <v>108</v>
      </c>
      <c r="D68" s="26" t="s">
        <v>76</v>
      </c>
      <c r="E68" s="26" t="s">
        <v>53</v>
      </c>
      <c r="F68" s="7">
        <v>7</v>
      </c>
      <c r="G68" s="7" t="s">
        <v>14</v>
      </c>
      <c r="H68" s="7">
        <v>0</v>
      </c>
      <c r="I68" s="121" t="s">
        <v>1022</v>
      </c>
      <c r="J68" s="24">
        <f t="shared" si="1"/>
        <v>0</v>
      </c>
    </row>
    <row r="69" spans="1:10" ht="16.149999999999999" customHeight="1" x14ac:dyDescent="0.25">
      <c r="A69" s="13">
        <v>63</v>
      </c>
      <c r="B69" s="26" t="s">
        <v>1029</v>
      </c>
      <c r="C69" s="26" t="s">
        <v>111</v>
      </c>
      <c r="D69" s="26" t="s">
        <v>16</v>
      </c>
      <c r="E69" s="26" t="s">
        <v>112</v>
      </c>
      <c r="F69" s="7">
        <v>7</v>
      </c>
      <c r="G69" s="7" t="s">
        <v>14</v>
      </c>
      <c r="H69" s="82">
        <v>0</v>
      </c>
      <c r="I69" s="121" t="s">
        <v>1022</v>
      </c>
      <c r="J69" s="24">
        <f t="shared" si="1"/>
        <v>0</v>
      </c>
    </row>
    <row r="70" spans="1:10" ht="16.149999999999999" customHeight="1" x14ac:dyDescent="0.25">
      <c r="A70" s="13">
        <v>64</v>
      </c>
      <c r="B70" s="26" t="s">
        <v>1029</v>
      </c>
      <c r="C70" s="26" t="s">
        <v>113</v>
      </c>
      <c r="D70" s="26" t="s">
        <v>114</v>
      </c>
      <c r="E70" s="26" t="s">
        <v>115</v>
      </c>
      <c r="F70" s="7">
        <v>7</v>
      </c>
      <c r="G70" s="7" t="s">
        <v>12</v>
      </c>
      <c r="H70" s="7">
        <v>0</v>
      </c>
      <c r="I70" s="121" t="s">
        <v>1022</v>
      </c>
      <c r="J70" s="24">
        <f t="shared" si="1"/>
        <v>0</v>
      </c>
    </row>
    <row r="71" spans="1:10" ht="16.149999999999999" customHeight="1" x14ac:dyDescent="0.25">
      <c r="A71" s="13">
        <v>65</v>
      </c>
      <c r="B71" s="3" t="s">
        <v>1028</v>
      </c>
      <c r="C71" s="3" t="s">
        <v>249</v>
      </c>
      <c r="D71" s="3" t="s">
        <v>250</v>
      </c>
      <c r="E71" s="3" t="s">
        <v>32</v>
      </c>
      <c r="F71" s="7">
        <v>7</v>
      </c>
      <c r="G71" s="13" t="s">
        <v>14</v>
      </c>
      <c r="H71" s="13">
        <v>0</v>
      </c>
      <c r="I71" s="121" t="s">
        <v>1022</v>
      </c>
      <c r="J71" s="24">
        <f t="shared" ref="J71:J77" si="2">H71/($D$5/100)</f>
        <v>0</v>
      </c>
    </row>
    <row r="72" spans="1:10" ht="16.149999999999999" customHeight="1" x14ac:dyDescent="0.25">
      <c r="A72" s="13">
        <v>66</v>
      </c>
      <c r="B72" s="26" t="s">
        <v>541</v>
      </c>
      <c r="C72" s="43" t="s">
        <v>723</v>
      </c>
      <c r="D72" s="43" t="s">
        <v>254</v>
      </c>
      <c r="E72" s="43" t="s">
        <v>31</v>
      </c>
      <c r="F72" s="7">
        <v>7</v>
      </c>
      <c r="G72" s="7" t="s">
        <v>12</v>
      </c>
      <c r="H72" s="7">
        <v>0</v>
      </c>
      <c r="I72" s="121" t="s">
        <v>1022</v>
      </c>
      <c r="J72" s="24">
        <f t="shared" si="2"/>
        <v>0</v>
      </c>
    </row>
    <row r="73" spans="1:10" ht="16.149999999999999" customHeight="1" x14ac:dyDescent="0.25">
      <c r="A73" s="13">
        <v>67</v>
      </c>
      <c r="B73" s="26" t="s">
        <v>541</v>
      </c>
      <c r="C73" s="43" t="s">
        <v>588</v>
      </c>
      <c r="D73" s="43" t="s">
        <v>318</v>
      </c>
      <c r="E73" s="43" t="s">
        <v>168</v>
      </c>
      <c r="F73" s="7">
        <v>7</v>
      </c>
      <c r="G73" s="7" t="s">
        <v>12</v>
      </c>
      <c r="H73" s="7">
        <v>0</v>
      </c>
      <c r="I73" s="121" t="s">
        <v>1022</v>
      </c>
      <c r="J73" s="24">
        <f t="shared" si="2"/>
        <v>0</v>
      </c>
    </row>
    <row r="74" spans="1:10" ht="16.149999999999999" customHeight="1" x14ac:dyDescent="0.25">
      <c r="A74" s="13">
        <v>68</v>
      </c>
      <c r="B74" s="26" t="s">
        <v>541</v>
      </c>
      <c r="C74" s="43" t="s">
        <v>724</v>
      </c>
      <c r="D74" s="43" t="s">
        <v>222</v>
      </c>
      <c r="E74" s="43" t="s">
        <v>159</v>
      </c>
      <c r="F74" s="7">
        <v>7</v>
      </c>
      <c r="G74" s="7" t="s">
        <v>14</v>
      </c>
      <c r="H74" s="7">
        <v>0</v>
      </c>
      <c r="I74" s="121" t="s">
        <v>1022</v>
      </c>
      <c r="J74" s="24">
        <f t="shared" si="2"/>
        <v>0</v>
      </c>
    </row>
    <row r="75" spans="1:10" ht="16.149999999999999" customHeight="1" x14ac:dyDescent="0.25">
      <c r="A75" s="13">
        <v>69</v>
      </c>
      <c r="B75" s="26" t="s">
        <v>846</v>
      </c>
      <c r="C75" s="26" t="s">
        <v>863</v>
      </c>
      <c r="D75" s="26" t="s">
        <v>496</v>
      </c>
      <c r="E75" s="26" t="s">
        <v>43</v>
      </c>
      <c r="F75" s="7">
        <v>7</v>
      </c>
      <c r="G75" s="7" t="s">
        <v>12</v>
      </c>
      <c r="H75" s="7">
        <v>0</v>
      </c>
      <c r="I75" s="121" t="s">
        <v>1022</v>
      </c>
      <c r="J75" s="24">
        <f t="shared" si="2"/>
        <v>0</v>
      </c>
    </row>
    <row r="76" spans="1:10" ht="16.149999999999999" customHeight="1" x14ac:dyDescent="0.25">
      <c r="A76" s="13">
        <v>70</v>
      </c>
      <c r="B76" s="26" t="s">
        <v>846</v>
      </c>
      <c r="C76" s="26" t="s">
        <v>864</v>
      </c>
      <c r="D76" s="26" t="s">
        <v>401</v>
      </c>
      <c r="E76" s="26" t="s">
        <v>47</v>
      </c>
      <c r="F76" s="7">
        <v>7</v>
      </c>
      <c r="G76" s="6" t="s">
        <v>12</v>
      </c>
      <c r="H76" s="7">
        <v>0</v>
      </c>
      <c r="I76" s="121" t="s">
        <v>1022</v>
      </c>
      <c r="J76" s="24">
        <f t="shared" si="2"/>
        <v>0</v>
      </c>
    </row>
    <row r="77" spans="1:10" ht="16.149999999999999" customHeight="1" x14ac:dyDescent="0.25">
      <c r="A77" s="13">
        <v>71</v>
      </c>
      <c r="B77" s="26" t="s">
        <v>846</v>
      </c>
      <c r="C77" s="26" t="s">
        <v>865</v>
      </c>
      <c r="D77" s="26" t="s">
        <v>127</v>
      </c>
      <c r="E77" s="26" t="s">
        <v>22</v>
      </c>
      <c r="F77" s="7">
        <v>7</v>
      </c>
      <c r="G77" s="7" t="s">
        <v>14</v>
      </c>
      <c r="H77" s="7">
        <v>0</v>
      </c>
      <c r="I77" s="121" t="s">
        <v>1022</v>
      </c>
      <c r="J77" s="24">
        <f t="shared" si="2"/>
        <v>0</v>
      </c>
    </row>
  </sheetData>
  <autoFilter ref="A2:J77" xr:uid="{F22E6E73-AF76-4EA6-AE69-84798856907B}">
    <filterColumn colId="6" showButton="0"/>
    <filterColumn colId="7" showButton="0"/>
  </autoFilter>
  <sortState xmlns:xlrd2="http://schemas.microsoft.com/office/spreadsheetml/2017/richdata2" ref="A7:J77">
    <sortCondition descending="1" ref="H7"/>
  </sortState>
  <mergeCells count="4">
    <mergeCell ref="G2:I2"/>
    <mergeCell ref="G3:J3"/>
    <mergeCell ref="A4:H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7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50.140625" customWidth="1"/>
    <col min="3" max="3" width="18.42578125" customWidth="1"/>
    <col min="4" max="4" width="16" customWidth="1"/>
    <col min="5" max="5" width="20.28515625" customWidth="1"/>
    <col min="6" max="7" width="9.140625" style="16"/>
    <col min="8" max="8" width="10.85546875" style="16" customWidth="1"/>
    <col min="9" max="9" width="14.140625" style="16" customWidth="1"/>
    <col min="10" max="10" width="13.7109375" style="16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23"/>
      <c r="J1" s="23"/>
    </row>
    <row r="2" spans="1:10" ht="15.75" x14ac:dyDescent="0.25">
      <c r="A2" s="68"/>
      <c r="B2" s="1"/>
      <c r="C2" s="1"/>
      <c r="D2" s="1"/>
      <c r="E2" s="1"/>
      <c r="F2" s="12"/>
      <c r="G2" s="151" t="s">
        <v>1023</v>
      </c>
      <c r="H2" s="152"/>
      <c r="I2" s="152"/>
      <c r="J2" s="23"/>
    </row>
    <row r="3" spans="1:10" ht="15.75" x14ac:dyDescent="0.25">
      <c r="A3" s="68"/>
      <c r="B3" s="1"/>
      <c r="C3" s="1"/>
      <c r="D3" s="1"/>
      <c r="E3" s="1"/>
      <c r="F3" s="12"/>
      <c r="G3" s="156">
        <v>45218</v>
      </c>
      <c r="H3" s="152"/>
      <c r="I3" s="152"/>
      <c r="J3" s="152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70"/>
      <c r="J4" s="70"/>
    </row>
    <row r="5" spans="1:10" ht="15.75" x14ac:dyDescent="0.25">
      <c r="A5" s="153" t="s">
        <v>0</v>
      </c>
      <c r="B5" s="154"/>
      <c r="C5" s="155"/>
      <c r="D5" s="124">
        <v>8</v>
      </c>
      <c r="E5" s="125"/>
      <c r="F5" s="70"/>
      <c r="G5" s="70"/>
      <c r="H5" s="70"/>
      <c r="I5" s="70"/>
      <c r="J5" s="70"/>
    </row>
    <row r="6" spans="1:10" ht="47.2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9">
        <v>1</v>
      </c>
      <c r="B7" s="41" t="s">
        <v>541</v>
      </c>
      <c r="C7" s="63" t="s">
        <v>725</v>
      </c>
      <c r="D7" s="63" t="s">
        <v>232</v>
      </c>
      <c r="E7" s="63" t="s">
        <v>11</v>
      </c>
      <c r="F7" s="77">
        <v>8</v>
      </c>
      <c r="G7" s="80" t="s">
        <v>12</v>
      </c>
      <c r="H7" s="77">
        <v>6</v>
      </c>
      <c r="I7" s="79" t="s">
        <v>1021</v>
      </c>
      <c r="J7" s="79">
        <f t="shared" ref="J7:J38" si="0">H7/($D$5/100)</f>
        <v>75</v>
      </c>
    </row>
    <row r="8" spans="1:10" ht="16.149999999999999" customHeight="1" x14ac:dyDescent="0.25">
      <c r="A8" s="147">
        <v>2</v>
      </c>
      <c r="B8" s="26" t="s">
        <v>1040</v>
      </c>
      <c r="C8" s="26" t="s">
        <v>201</v>
      </c>
      <c r="D8" s="26" t="s">
        <v>202</v>
      </c>
      <c r="E8" s="26" t="s">
        <v>11</v>
      </c>
      <c r="F8" s="7">
        <v>8</v>
      </c>
      <c r="G8" s="7" t="s">
        <v>12</v>
      </c>
      <c r="H8" s="7">
        <v>4</v>
      </c>
      <c r="I8" s="13" t="s">
        <v>1022</v>
      </c>
      <c r="J8" s="13">
        <f t="shared" si="0"/>
        <v>50</v>
      </c>
    </row>
    <row r="9" spans="1:10" ht="16.149999999999999" customHeight="1" x14ac:dyDescent="0.25">
      <c r="A9" s="13">
        <v>3</v>
      </c>
      <c r="B9" s="26" t="s">
        <v>1079</v>
      </c>
      <c r="C9" s="26" t="s">
        <v>314</v>
      </c>
      <c r="D9" s="26" t="s">
        <v>730</v>
      </c>
      <c r="E9" s="26" t="s">
        <v>20</v>
      </c>
      <c r="F9" s="7">
        <v>8</v>
      </c>
      <c r="G9" s="6" t="s">
        <v>14</v>
      </c>
      <c r="H9" s="7">
        <v>4</v>
      </c>
      <c r="I9" s="13" t="s">
        <v>1022</v>
      </c>
      <c r="J9" s="13">
        <f t="shared" si="0"/>
        <v>50</v>
      </c>
    </row>
    <row r="10" spans="1:10" ht="16.149999999999999" customHeight="1" x14ac:dyDescent="0.25">
      <c r="A10" s="147">
        <v>4</v>
      </c>
      <c r="B10" s="26" t="s">
        <v>1079</v>
      </c>
      <c r="C10" s="26" t="s">
        <v>315</v>
      </c>
      <c r="D10" s="26" t="s">
        <v>316</v>
      </c>
      <c r="E10" s="26" t="s">
        <v>279</v>
      </c>
      <c r="F10" s="7">
        <v>8</v>
      </c>
      <c r="G10" s="7" t="s">
        <v>12</v>
      </c>
      <c r="H10" s="7">
        <v>4</v>
      </c>
      <c r="I10" s="13" t="s">
        <v>1022</v>
      </c>
      <c r="J10" s="13">
        <f t="shared" si="0"/>
        <v>50</v>
      </c>
    </row>
    <row r="11" spans="1:10" ht="16.149999999999999" customHeight="1" x14ac:dyDescent="0.25">
      <c r="A11" s="13">
        <v>5</v>
      </c>
      <c r="B11" s="26" t="s">
        <v>1030</v>
      </c>
      <c r="C11" s="26" t="s">
        <v>490</v>
      </c>
      <c r="D11" s="26" t="s">
        <v>273</v>
      </c>
      <c r="E11" s="26" t="s">
        <v>28</v>
      </c>
      <c r="F11" s="7">
        <v>8</v>
      </c>
      <c r="G11" s="13" t="s">
        <v>12</v>
      </c>
      <c r="H11" s="7">
        <v>4</v>
      </c>
      <c r="I11" s="13" t="s">
        <v>1022</v>
      </c>
      <c r="J11" s="13">
        <f t="shared" si="0"/>
        <v>50</v>
      </c>
    </row>
    <row r="12" spans="1:10" ht="16.149999999999999" customHeight="1" x14ac:dyDescent="0.25">
      <c r="A12" s="147">
        <v>6</v>
      </c>
      <c r="B12" s="26" t="s">
        <v>541</v>
      </c>
      <c r="C12" s="43" t="s">
        <v>648</v>
      </c>
      <c r="D12" s="54" t="s">
        <v>481</v>
      </c>
      <c r="E12" s="54" t="s">
        <v>1082</v>
      </c>
      <c r="F12" s="7">
        <v>8</v>
      </c>
      <c r="G12" s="15" t="s">
        <v>14</v>
      </c>
      <c r="H12" s="7">
        <v>4</v>
      </c>
      <c r="I12" s="13" t="s">
        <v>1022</v>
      </c>
      <c r="J12" s="13">
        <f t="shared" si="0"/>
        <v>50</v>
      </c>
    </row>
    <row r="13" spans="1:10" ht="16.149999999999999" customHeight="1" x14ac:dyDescent="0.25">
      <c r="A13" s="13">
        <v>7</v>
      </c>
      <c r="B13" s="26" t="s">
        <v>846</v>
      </c>
      <c r="C13" s="26" t="s">
        <v>866</v>
      </c>
      <c r="D13" s="29" t="s">
        <v>18</v>
      </c>
      <c r="E13" s="29" t="s">
        <v>40</v>
      </c>
      <c r="F13" s="7">
        <v>8</v>
      </c>
      <c r="G13" s="15" t="s">
        <v>12</v>
      </c>
      <c r="H13" s="7">
        <v>4</v>
      </c>
      <c r="I13" s="13" t="s">
        <v>1022</v>
      </c>
      <c r="J13" s="13">
        <f t="shared" si="0"/>
        <v>50</v>
      </c>
    </row>
    <row r="14" spans="1:10" ht="16.149999999999999" customHeight="1" x14ac:dyDescent="0.25">
      <c r="A14" s="147">
        <v>8</v>
      </c>
      <c r="B14" s="26" t="s">
        <v>1079</v>
      </c>
      <c r="C14" s="26" t="s">
        <v>323</v>
      </c>
      <c r="D14" s="29" t="s">
        <v>278</v>
      </c>
      <c r="E14" s="29" t="s">
        <v>188</v>
      </c>
      <c r="F14" s="7">
        <v>8</v>
      </c>
      <c r="G14" s="15" t="s">
        <v>12</v>
      </c>
      <c r="H14" s="7">
        <v>3</v>
      </c>
      <c r="I14" s="13" t="s">
        <v>1022</v>
      </c>
      <c r="J14" s="13">
        <f t="shared" si="0"/>
        <v>37.5</v>
      </c>
    </row>
    <row r="15" spans="1:10" ht="16.149999999999999" customHeight="1" x14ac:dyDescent="0.25">
      <c r="A15" s="13">
        <v>9</v>
      </c>
      <c r="B15" s="26" t="s">
        <v>1026</v>
      </c>
      <c r="C15" s="26" t="s">
        <v>378</v>
      </c>
      <c r="D15" s="29" t="s">
        <v>49</v>
      </c>
      <c r="E15" s="29" t="s">
        <v>379</v>
      </c>
      <c r="F15" s="7">
        <v>8</v>
      </c>
      <c r="G15" s="15" t="s">
        <v>12</v>
      </c>
      <c r="H15" s="7">
        <v>3</v>
      </c>
      <c r="I15" s="13" t="s">
        <v>1022</v>
      </c>
      <c r="J15" s="13">
        <f t="shared" si="0"/>
        <v>37.5</v>
      </c>
    </row>
    <row r="16" spans="1:10" ht="16.149999999999999" customHeight="1" x14ac:dyDescent="0.25">
      <c r="A16" s="147">
        <v>10</v>
      </c>
      <c r="B16" s="35" t="s">
        <v>1027</v>
      </c>
      <c r="C16" s="29" t="s">
        <v>459</v>
      </c>
      <c r="D16" s="29" t="s">
        <v>27</v>
      </c>
      <c r="E16" s="29" t="s">
        <v>168</v>
      </c>
      <c r="F16" s="7">
        <v>8</v>
      </c>
      <c r="G16" s="15" t="s">
        <v>12</v>
      </c>
      <c r="H16" s="5">
        <v>3</v>
      </c>
      <c r="I16" s="13" t="s">
        <v>1022</v>
      </c>
      <c r="J16" s="13">
        <f t="shared" si="0"/>
        <v>37.5</v>
      </c>
    </row>
    <row r="17" spans="1:10" ht="16.149999999999999" customHeight="1" x14ac:dyDescent="0.25">
      <c r="A17" s="13">
        <v>11</v>
      </c>
      <c r="B17" s="35" t="s">
        <v>1027</v>
      </c>
      <c r="C17" s="29" t="s">
        <v>460</v>
      </c>
      <c r="D17" s="30" t="s">
        <v>61</v>
      </c>
      <c r="E17" s="30" t="s">
        <v>11</v>
      </c>
      <c r="F17" s="7">
        <v>8</v>
      </c>
      <c r="G17" s="15" t="s">
        <v>12</v>
      </c>
      <c r="H17" s="7">
        <v>3</v>
      </c>
      <c r="I17" s="13" t="s">
        <v>1022</v>
      </c>
      <c r="J17" s="13">
        <f t="shared" si="0"/>
        <v>37.5</v>
      </c>
    </row>
    <row r="18" spans="1:10" ht="16.149999999999999" customHeight="1" x14ac:dyDescent="0.25">
      <c r="A18" s="147">
        <v>12</v>
      </c>
      <c r="B18" s="35" t="s">
        <v>1027</v>
      </c>
      <c r="C18" s="29" t="s">
        <v>461</v>
      </c>
      <c r="D18" s="29" t="s">
        <v>401</v>
      </c>
      <c r="E18" s="29" t="s">
        <v>462</v>
      </c>
      <c r="F18" s="7">
        <v>8</v>
      </c>
      <c r="G18" s="15" t="s">
        <v>12</v>
      </c>
      <c r="H18" s="7">
        <v>3</v>
      </c>
      <c r="I18" s="13" t="s">
        <v>1022</v>
      </c>
      <c r="J18" s="13">
        <f t="shared" si="0"/>
        <v>37.5</v>
      </c>
    </row>
    <row r="19" spans="1:10" ht="16.149999999999999" customHeight="1" x14ac:dyDescent="0.25">
      <c r="A19" s="13">
        <v>13</v>
      </c>
      <c r="B19" s="26" t="s">
        <v>497</v>
      </c>
      <c r="C19" s="58" t="s">
        <v>533</v>
      </c>
      <c r="D19" s="58" t="s">
        <v>534</v>
      </c>
      <c r="E19" s="58" t="s">
        <v>133</v>
      </c>
      <c r="F19" s="7">
        <v>8</v>
      </c>
      <c r="G19" s="6" t="s">
        <v>12</v>
      </c>
      <c r="H19" s="7">
        <v>3</v>
      </c>
      <c r="I19" s="13" t="s">
        <v>1022</v>
      </c>
      <c r="J19" s="13">
        <f t="shared" si="0"/>
        <v>37.5</v>
      </c>
    </row>
    <row r="20" spans="1:10" ht="16.149999999999999" customHeight="1" x14ac:dyDescent="0.25">
      <c r="A20" s="147">
        <v>14</v>
      </c>
      <c r="B20" s="26" t="s">
        <v>541</v>
      </c>
      <c r="C20" s="43" t="s">
        <v>726</v>
      </c>
      <c r="D20" s="43" t="s">
        <v>48</v>
      </c>
      <c r="E20" s="43" t="s">
        <v>22</v>
      </c>
      <c r="F20" s="7">
        <v>8</v>
      </c>
      <c r="G20" s="7" t="s">
        <v>14</v>
      </c>
      <c r="H20" s="7">
        <v>3</v>
      </c>
      <c r="I20" s="13" t="s">
        <v>1022</v>
      </c>
      <c r="J20" s="13">
        <f t="shared" si="0"/>
        <v>37.5</v>
      </c>
    </row>
    <row r="21" spans="1:10" ht="16.149999999999999" customHeight="1" x14ac:dyDescent="0.25">
      <c r="A21" s="13">
        <v>15</v>
      </c>
      <c r="B21" s="26" t="s">
        <v>541</v>
      </c>
      <c r="C21" s="43" t="s">
        <v>727</v>
      </c>
      <c r="D21" s="43" t="s">
        <v>597</v>
      </c>
      <c r="E21" s="43" t="s">
        <v>13</v>
      </c>
      <c r="F21" s="7">
        <v>8</v>
      </c>
      <c r="G21" s="7" t="s">
        <v>14</v>
      </c>
      <c r="H21" s="7">
        <v>3</v>
      </c>
      <c r="I21" s="13" t="s">
        <v>1022</v>
      </c>
      <c r="J21" s="13">
        <f t="shared" si="0"/>
        <v>37.5</v>
      </c>
    </row>
    <row r="22" spans="1:10" ht="16.149999999999999" customHeight="1" x14ac:dyDescent="0.25">
      <c r="A22" s="147">
        <v>16</v>
      </c>
      <c r="B22" s="26" t="s">
        <v>541</v>
      </c>
      <c r="C22" s="43" t="s">
        <v>728</v>
      </c>
      <c r="D22" s="43" t="s">
        <v>595</v>
      </c>
      <c r="E22" s="43" t="s">
        <v>455</v>
      </c>
      <c r="F22" s="7">
        <v>8</v>
      </c>
      <c r="G22" s="7" t="s">
        <v>14</v>
      </c>
      <c r="H22" s="7">
        <v>3</v>
      </c>
      <c r="I22" s="13" t="s">
        <v>1022</v>
      </c>
      <c r="J22" s="13">
        <f t="shared" si="0"/>
        <v>37.5</v>
      </c>
    </row>
    <row r="23" spans="1:10" ht="16.149999999999999" customHeight="1" x14ac:dyDescent="0.25">
      <c r="A23" s="13">
        <v>17</v>
      </c>
      <c r="B23" s="26" t="s">
        <v>846</v>
      </c>
      <c r="C23" s="26" t="s">
        <v>867</v>
      </c>
      <c r="D23" s="26" t="s">
        <v>36</v>
      </c>
      <c r="E23" s="26" t="s">
        <v>868</v>
      </c>
      <c r="F23" s="7">
        <v>8</v>
      </c>
      <c r="G23" s="7" t="s">
        <v>14</v>
      </c>
      <c r="H23" s="7">
        <v>3</v>
      </c>
      <c r="I23" s="13" t="s">
        <v>1022</v>
      </c>
      <c r="J23" s="13">
        <f t="shared" si="0"/>
        <v>37.5</v>
      </c>
    </row>
    <row r="24" spans="1:10" ht="16.149999999999999" customHeight="1" x14ac:dyDescent="0.25">
      <c r="A24" s="147">
        <v>18</v>
      </c>
      <c r="B24" s="26" t="s">
        <v>846</v>
      </c>
      <c r="C24" s="26" t="s">
        <v>869</v>
      </c>
      <c r="D24" s="26" t="s">
        <v>36</v>
      </c>
      <c r="E24" s="26" t="s">
        <v>20</v>
      </c>
      <c r="F24" s="7">
        <v>8</v>
      </c>
      <c r="G24" s="7" t="s">
        <v>14</v>
      </c>
      <c r="H24" s="7">
        <v>3</v>
      </c>
      <c r="I24" s="13" t="s">
        <v>1022</v>
      </c>
      <c r="J24" s="13">
        <f t="shared" si="0"/>
        <v>37.5</v>
      </c>
    </row>
    <row r="25" spans="1:10" ht="16.149999999999999" customHeight="1" x14ac:dyDescent="0.25">
      <c r="A25" s="13">
        <v>19</v>
      </c>
      <c r="B25" s="26" t="s">
        <v>1026</v>
      </c>
      <c r="C25" s="26" t="s">
        <v>376</v>
      </c>
      <c r="D25" s="26" t="s">
        <v>33</v>
      </c>
      <c r="E25" s="26" t="s">
        <v>377</v>
      </c>
      <c r="F25" s="7">
        <v>8</v>
      </c>
      <c r="G25" s="7" t="s">
        <v>12</v>
      </c>
      <c r="H25" s="84">
        <v>2</v>
      </c>
      <c r="I25" s="13" t="s">
        <v>1022</v>
      </c>
      <c r="J25" s="13">
        <f t="shared" si="0"/>
        <v>25</v>
      </c>
    </row>
    <row r="26" spans="1:10" ht="16.149999999999999" customHeight="1" x14ac:dyDescent="0.25">
      <c r="A26" s="147">
        <v>20</v>
      </c>
      <c r="B26" s="26" t="s">
        <v>1029</v>
      </c>
      <c r="C26" s="26" t="s">
        <v>128</v>
      </c>
      <c r="D26" s="28" t="s">
        <v>27</v>
      </c>
      <c r="E26" s="28" t="s">
        <v>40</v>
      </c>
      <c r="F26" s="7">
        <v>8</v>
      </c>
      <c r="G26" s="7" t="s">
        <v>12</v>
      </c>
      <c r="H26" s="7">
        <v>2</v>
      </c>
      <c r="I26" s="13" t="s">
        <v>1022</v>
      </c>
      <c r="J26" s="13">
        <f t="shared" si="0"/>
        <v>25</v>
      </c>
    </row>
    <row r="27" spans="1:10" ht="16.149999999999999" customHeight="1" x14ac:dyDescent="0.25">
      <c r="A27" s="13">
        <v>21</v>
      </c>
      <c r="B27" s="26" t="s">
        <v>1079</v>
      </c>
      <c r="C27" s="26" t="s">
        <v>317</v>
      </c>
      <c r="D27" s="26" t="s">
        <v>318</v>
      </c>
      <c r="E27" s="26" t="s">
        <v>319</v>
      </c>
      <c r="F27" s="7">
        <v>8</v>
      </c>
      <c r="G27" s="15" t="s">
        <v>12</v>
      </c>
      <c r="H27" s="7">
        <v>2</v>
      </c>
      <c r="I27" s="13" t="s">
        <v>1022</v>
      </c>
      <c r="J27" s="13">
        <f t="shared" si="0"/>
        <v>25</v>
      </c>
    </row>
    <row r="28" spans="1:10" ht="16.149999999999999" customHeight="1" x14ac:dyDescent="0.25">
      <c r="A28" s="147">
        <v>22</v>
      </c>
      <c r="B28" s="35" t="s">
        <v>1027</v>
      </c>
      <c r="C28" s="26" t="s">
        <v>463</v>
      </c>
      <c r="D28" s="26" t="s">
        <v>135</v>
      </c>
      <c r="E28" s="26" t="s">
        <v>13</v>
      </c>
      <c r="F28" s="7">
        <v>8</v>
      </c>
      <c r="G28" s="7" t="s">
        <v>14</v>
      </c>
      <c r="H28" s="7">
        <v>2</v>
      </c>
      <c r="I28" s="13" t="s">
        <v>1022</v>
      </c>
      <c r="J28" s="13">
        <f t="shared" si="0"/>
        <v>25</v>
      </c>
    </row>
    <row r="29" spans="1:10" ht="16.149999999999999" customHeight="1" x14ac:dyDescent="0.25">
      <c r="A29" s="13">
        <v>23</v>
      </c>
      <c r="B29" s="35" t="s">
        <v>1027</v>
      </c>
      <c r="C29" s="26" t="s">
        <v>464</v>
      </c>
      <c r="D29" s="26" t="s">
        <v>73</v>
      </c>
      <c r="E29" s="26" t="s">
        <v>276</v>
      </c>
      <c r="F29" s="7">
        <v>8</v>
      </c>
      <c r="G29" s="7" t="s">
        <v>12</v>
      </c>
      <c r="H29" s="7">
        <v>2</v>
      </c>
      <c r="I29" s="13" t="s">
        <v>1022</v>
      </c>
      <c r="J29" s="13">
        <f t="shared" si="0"/>
        <v>25</v>
      </c>
    </row>
    <row r="30" spans="1:10" ht="16.149999999999999" customHeight="1" x14ac:dyDescent="0.25">
      <c r="A30" s="147">
        <v>24</v>
      </c>
      <c r="B30" s="35" t="s">
        <v>1027</v>
      </c>
      <c r="C30" s="26" t="s">
        <v>465</v>
      </c>
      <c r="D30" s="26" t="s">
        <v>18</v>
      </c>
      <c r="E30" s="26" t="s">
        <v>372</v>
      </c>
      <c r="F30" s="7">
        <v>8</v>
      </c>
      <c r="G30" s="7" t="s">
        <v>12</v>
      </c>
      <c r="H30" s="5">
        <v>2</v>
      </c>
      <c r="I30" s="13" t="s">
        <v>1022</v>
      </c>
      <c r="J30" s="13">
        <f t="shared" si="0"/>
        <v>25</v>
      </c>
    </row>
    <row r="31" spans="1:10" ht="16.149999999999999" customHeight="1" x14ac:dyDescent="0.25">
      <c r="A31" s="13">
        <v>25</v>
      </c>
      <c r="B31" s="26" t="s">
        <v>497</v>
      </c>
      <c r="C31" s="58" t="s">
        <v>535</v>
      </c>
      <c r="D31" s="58" t="s">
        <v>202</v>
      </c>
      <c r="E31" s="58" t="s">
        <v>536</v>
      </c>
      <c r="F31" s="7">
        <v>8</v>
      </c>
      <c r="G31" s="7" t="s">
        <v>12</v>
      </c>
      <c r="H31" s="7">
        <v>2</v>
      </c>
      <c r="I31" s="13" t="s">
        <v>1022</v>
      </c>
      <c r="J31" s="13">
        <f t="shared" si="0"/>
        <v>25</v>
      </c>
    </row>
    <row r="32" spans="1:10" ht="16.149999999999999" customHeight="1" x14ac:dyDescent="0.25">
      <c r="A32" s="147">
        <v>26</v>
      </c>
      <c r="B32" s="26" t="s">
        <v>541</v>
      </c>
      <c r="C32" s="43" t="s">
        <v>729</v>
      </c>
      <c r="D32" s="43" t="s">
        <v>730</v>
      </c>
      <c r="E32" s="43" t="s">
        <v>149</v>
      </c>
      <c r="F32" s="7">
        <v>8</v>
      </c>
      <c r="G32" s="7" t="s">
        <v>14</v>
      </c>
      <c r="H32" s="7">
        <v>2</v>
      </c>
      <c r="I32" s="13" t="s">
        <v>1022</v>
      </c>
      <c r="J32" s="13">
        <f t="shared" si="0"/>
        <v>25</v>
      </c>
    </row>
    <row r="33" spans="1:10" ht="16.149999999999999" customHeight="1" x14ac:dyDescent="0.25">
      <c r="A33" s="13">
        <v>27</v>
      </c>
      <c r="B33" s="26" t="s">
        <v>541</v>
      </c>
      <c r="C33" s="43" t="s">
        <v>731</v>
      </c>
      <c r="D33" s="43" t="s">
        <v>50</v>
      </c>
      <c r="E33" s="43" t="s">
        <v>1083</v>
      </c>
      <c r="F33" s="7">
        <v>8</v>
      </c>
      <c r="G33" s="7" t="s">
        <v>12</v>
      </c>
      <c r="H33" s="7">
        <v>2</v>
      </c>
      <c r="I33" s="13" t="s">
        <v>1022</v>
      </c>
      <c r="J33" s="13">
        <f t="shared" si="0"/>
        <v>25</v>
      </c>
    </row>
    <row r="34" spans="1:10" ht="16.149999999999999" customHeight="1" x14ac:dyDescent="0.25">
      <c r="A34" s="147">
        <v>28</v>
      </c>
      <c r="B34" s="26" t="s">
        <v>541</v>
      </c>
      <c r="C34" s="43" t="s">
        <v>732</v>
      </c>
      <c r="D34" s="43" t="s">
        <v>585</v>
      </c>
      <c r="E34" s="43" t="s">
        <v>35</v>
      </c>
      <c r="F34" s="7">
        <v>8</v>
      </c>
      <c r="G34" s="7" t="s">
        <v>14</v>
      </c>
      <c r="H34" s="7">
        <v>2</v>
      </c>
      <c r="I34" s="13" t="s">
        <v>1022</v>
      </c>
      <c r="J34" s="13">
        <f t="shared" si="0"/>
        <v>25</v>
      </c>
    </row>
    <row r="35" spans="1:10" ht="16.149999999999999" customHeight="1" x14ac:dyDescent="0.25">
      <c r="A35" s="13">
        <v>29</v>
      </c>
      <c r="B35" s="26" t="s">
        <v>541</v>
      </c>
      <c r="C35" s="43" t="s">
        <v>733</v>
      </c>
      <c r="D35" s="54" t="s">
        <v>278</v>
      </c>
      <c r="E35" s="54" t="s">
        <v>47</v>
      </c>
      <c r="F35" s="7">
        <v>8</v>
      </c>
      <c r="G35" s="15" t="s">
        <v>12</v>
      </c>
      <c r="H35" s="7">
        <v>2</v>
      </c>
      <c r="I35" s="13" t="s">
        <v>1022</v>
      </c>
      <c r="J35" s="13">
        <f t="shared" si="0"/>
        <v>25</v>
      </c>
    </row>
    <row r="36" spans="1:10" ht="16.149999999999999" customHeight="1" x14ac:dyDescent="0.25">
      <c r="A36" s="147">
        <v>30</v>
      </c>
      <c r="B36" s="26" t="s">
        <v>541</v>
      </c>
      <c r="C36" s="43" t="s">
        <v>734</v>
      </c>
      <c r="D36" s="54" t="s">
        <v>303</v>
      </c>
      <c r="E36" s="54" t="s">
        <v>843</v>
      </c>
      <c r="F36" s="7">
        <v>8</v>
      </c>
      <c r="G36" s="15" t="s">
        <v>14</v>
      </c>
      <c r="H36" s="7">
        <v>2</v>
      </c>
      <c r="I36" s="13" t="s">
        <v>1022</v>
      </c>
      <c r="J36" s="13">
        <f t="shared" si="0"/>
        <v>25</v>
      </c>
    </row>
    <row r="37" spans="1:10" ht="16.149999999999999" customHeight="1" x14ac:dyDescent="0.25">
      <c r="A37" s="13">
        <v>31</v>
      </c>
      <c r="B37" s="26" t="s">
        <v>541</v>
      </c>
      <c r="C37" s="43" t="s">
        <v>735</v>
      </c>
      <c r="D37" s="54" t="s">
        <v>269</v>
      </c>
      <c r="E37" s="54" t="s">
        <v>11</v>
      </c>
      <c r="F37" s="7">
        <v>8</v>
      </c>
      <c r="G37" s="15" t="s">
        <v>12</v>
      </c>
      <c r="H37" s="7">
        <v>2</v>
      </c>
      <c r="I37" s="13" t="s">
        <v>1022</v>
      </c>
      <c r="J37" s="13">
        <f t="shared" si="0"/>
        <v>25</v>
      </c>
    </row>
    <row r="38" spans="1:10" ht="16.149999999999999" customHeight="1" x14ac:dyDescent="0.25">
      <c r="A38" s="147">
        <v>32</v>
      </c>
      <c r="B38" s="26" t="s">
        <v>846</v>
      </c>
      <c r="C38" s="26" t="s">
        <v>870</v>
      </c>
      <c r="D38" s="29" t="s">
        <v>871</v>
      </c>
      <c r="E38" s="29" t="s">
        <v>11</v>
      </c>
      <c r="F38" s="7">
        <v>8</v>
      </c>
      <c r="G38" s="106" t="s">
        <v>12</v>
      </c>
      <c r="H38" s="82">
        <v>2</v>
      </c>
      <c r="I38" s="13" t="s">
        <v>1022</v>
      </c>
      <c r="J38" s="13">
        <f t="shared" si="0"/>
        <v>25</v>
      </c>
    </row>
    <row r="39" spans="1:10" ht="16.149999999999999" customHeight="1" x14ac:dyDescent="0.25">
      <c r="A39" s="13">
        <v>33</v>
      </c>
      <c r="B39" s="26" t="s">
        <v>846</v>
      </c>
      <c r="C39" s="36" t="s">
        <v>872</v>
      </c>
      <c r="D39" s="55" t="s">
        <v>394</v>
      </c>
      <c r="E39" s="55" t="s">
        <v>19</v>
      </c>
      <c r="F39" s="7">
        <v>8</v>
      </c>
      <c r="G39" s="15" t="s">
        <v>12</v>
      </c>
      <c r="H39" s="7">
        <v>2</v>
      </c>
      <c r="I39" s="13" t="s">
        <v>1022</v>
      </c>
      <c r="J39" s="13">
        <f t="shared" ref="J39:J70" si="1">H39/($D$5/100)</f>
        <v>25</v>
      </c>
    </row>
    <row r="40" spans="1:10" ht="16.149999999999999" customHeight="1" x14ac:dyDescent="0.25">
      <c r="A40" s="147">
        <v>34</v>
      </c>
      <c r="B40" s="26" t="s">
        <v>846</v>
      </c>
      <c r="C40" s="26" t="s">
        <v>873</v>
      </c>
      <c r="D40" s="26" t="s">
        <v>34</v>
      </c>
      <c r="E40" s="26" t="s">
        <v>22</v>
      </c>
      <c r="F40" s="7">
        <v>8</v>
      </c>
      <c r="G40" s="7" t="s">
        <v>14</v>
      </c>
      <c r="H40" s="89">
        <v>2</v>
      </c>
      <c r="I40" s="13" t="s">
        <v>1022</v>
      </c>
      <c r="J40" s="13">
        <f t="shared" si="1"/>
        <v>25</v>
      </c>
    </row>
    <row r="41" spans="1:10" ht="16.149999999999999" customHeight="1" x14ac:dyDescent="0.25">
      <c r="A41" s="13">
        <v>35</v>
      </c>
      <c r="B41" s="36" t="s">
        <v>846</v>
      </c>
      <c r="C41" s="26" t="s">
        <v>874</v>
      </c>
      <c r="D41" s="26" t="s">
        <v>27</v>
      </c>
      <c r="E41" s="26" t="s">
        <v>17</v>
      </c>
      <c r="F41" s="7">
        <v>8</v>
      </c>
      <c r="G41" s="90" t="s">
        <v>12</v>
      </c>
      <c r="H41" s="90">
        <v>2</v>
      </c>
      <c r="I41" s="13" t="s">
        <v>1022</v>
      </c>
      <c r="J41" s="13">
        <f t="shared" si="1"/>
        <v>25</v>
      </c>
    </row>
    <row r="42" spans="1:10" ht="16.149999999999999" customHeight="1" x14ac:dyDescent="0.25">
      <c r="A42" s="147">
        <v>36</v>
      </c>
      <c r="B42" s="26" t="s">
        <v>1062</v>
      </c>
      <c r="C42" s="47" t="s">
        <v>998</v>
      </c>
      <c r="D42" s="47" t="s">
        <v>1084</v>
      </c>
      <c r="E42" s="47" t="s">
        <v>85</v>
      </c>
      <c r="F42" s="7">
        <v>8</v>
      </c>
      <c r="G42" s="6" t="s">
        <v>12</v>
      </c>
      <c r="H42" s="7">
        <v>2</v>
      </c>
      <c r="I42" s="13" t="s">
        <v>1022</v>
      </c>
      <c r="J42" s="13">
        <f t="shared" si="1"/>
        <v>25</v>
      </c>
    </row>
    <row r="43" spans="1:10" ht="16.149999999999999" customHeight="1" x14ac:dyDescent="0.25">
      <c r="A43" s="13">
        <v>37</v>
      </c>
      <c r="B43" s="26" t="s">
        <v>1029</v>
      </c>
      <c r="C43" s="26" t="s">
        <v>116</v>
      </c>
      <c r="D43" s="26" t="s">
        <v>117</v>
      </c>
      <c r="E43" s="26" t="s">
        <v>118</v>
      </c>
      <c r="F43" s="7">
        <v>8</v>
      </c>
      <c r="G43" s="6" t="s">
        <v>14</v>
      </c>
      <c r="H43" s="7">
        <v>1</v>
      </c>
      <c r="I43" s="13" t="s">
        <v>1022</v>
      </c>
      <c r="J43" s="13">
        <f t="shared" si="1"/>
        <v>12.5</v>
      </c>
    </row>
    <row r="44" spans="1:10" ht="16.149999999999999" customHeight="1" x14ac:dyDescent="0.25">
      <c r="A44" s="147">
        <v>38</v>
      </c>
      <c r="B44" s="26" t="s">
        <v>1029</v>
      </c>
      <c r="C44" s="26" t="s">
        <v>126</v>
      </c>
      <c r="D44" s="26" t="s">
        <v>127</v>
      </c>
      <c r="E44" s="26" t="s">
        <v>20</v>
      </c>
      <c r="F44" s="7">
        <v>8</v>
      </c>
      <c r="G44" s="7" t="s">
        <v>14</v>
      </c>
      <c r="H44" s="5">
        <v>1</v>
      </c>
      <c r="I44" s="13" t="s">
        <v>1022</v>
      </c>
      <c r="J44" s="13">
        <f t="shared" si="1"/>
        <v>12.5</v>
      </c>
    </row>
    <row r="45" spans="1:10" ht="16.149999999999999" customHeight="1" x14ac:dyDescent="0.25">
      <c r="A45" s="13">
        <v>39</v>
      </c>
      <c r="B45" s="26" t="s">
        <v>1040</v>
      </c>
      <c r="C45" s="31" t="s">
        <v>203</v>
      </c>
      <c r="D45" s="28" t="s">
        <v>57</v>
      </c>
      <c r="E45" s="28" t="s">
        <v>28</v>
      </c>
      <c r="F45" s="7">
        <v>8</v>
      </c>
      <c r="G45" s="98" t="s">
        <v>12</v>
      </c>
      <c r="H45" s="7">
        <v>1</v>
      </c>
      <c r="I45" s="13" t="s">
        <v>1022</v>
      </c>
      <c r="J45" s="13">
        <f t="shared" si="1"/>
        <v>12.5</v>
      </c>
    </row>
    <row r="46" spans="1:10" ht="16.149999999999999" customHeight="1" x14ac:dyDescent="0.25">
      <c r="A46" s="147">
        <v>40</v>
      </c>
      <c r="B46" s="26" t="s">
        <v>1040</v>
      </c>
      <c r="C46" s="26" t="s">
        <v>204</v>
      </c>
      <c r="D46" s="26" t="s">
        <v>42</v>
      </c>
      <c r="E46" s="26" t="s">
        <v>24</v>
      </c>
      <c r="F46" s="7">
        <v>8</v>
      </c>
      <c r="G46" s="96" t="s">
        <v>12</v>
      </c>
      <c r="H46" s="7">
        <v>1</v>
      </c>
      <c r="I46" s="13" t="s">
        <v>1022</v>
      </c>
      <c r="J46" s="13">
        <f t="shared" si="1"/>
        <v>12.5</v>
      </c>
    </row>
    <row r="47" spans="1:10" ht="16.149999999999999" customHeight="1" x14ac:dyDescent="0.25">
      <c r="A47" s="13">
        <v>41</v>
      </c>
      <c r="B47" s="3" t="s">
        <v>1028</v>
      </c>
      <c r="C47" s="3" t="s">
        <v>251</v>
      </c>
      <c r="D47" s="3" t="s">
        <v>252</v>
      </c>
      <c r="E47" s="3" t="s">
        <v>143</v>
      </c>
      <c r="F47" s="7">
        <v>8</v>
      </c>
      <c r="G47" s="123" t="s">
        <v>14</v>
      </c>
      <c r="H47" s="13">
        <v>1</v>
      </c>
      <c r="I47" s="13" t="s">
        <v>1022</v>
      </c>
      <c r="J47" s="13">
        <f t="shared" si="1"/>
        <v>12.5</v>
      </c>
    </row>
    <row r="48" spans="1:10" ht="16.149999999999999" customHeight="1" x14ac:dyDescent="0.25">
      <c r="A48" s="147">
        <v>42</v>
      </c>
      <c r="B48" s="3" t="s">
        <v>1028</v>
      </c>
      <c r="C48" s="3" t="s">
        <v>255</v>
      </c>
      <c r="D48" s="3" t="s">
        <v>256</v>
      </c>
      <c r="E48" s="3" t="s">
        <v>19</v>
      </c>
      <c r="F48" s="7">
        <v>8</v>
      </c>
      <c r="G48" s="93" t="s">
        <v>12</v>
      </c>
      <c r="H48" s="13">
        <v>1</v>
      </c>
      <c r="I48" s="13" t="s">
        <v>1022</v>
      </c>
      <c r="J48" s="13">
        <f t="shared" si="1"/>
        <v>12.5</v>
      </c>
    </row>
    <row r="49" spans="1:10" ht="16.149999999999999" customHeight="1" x14ac:dyDescent="0.25">
      <c r="A49" s="13">
        <v>43</v>
      </c>
      <c r="B49" s="26" t="s">
        <v>1079</v>
      </c>
      <c r="C49" s="26" t="s">
        <v>320</v>
      </c>
      <c r="D49" s="26" t="s">
        <v>321</v>
      </c>
      <c r="E49" s="26" t="s">
        <v>322</v>
      </c>
      <c r="F49" s="7">
        <v>8</v>
      </c>
      <c r="G49" s="96" t="s">
        <v>14</v>
      </c>
      <c r="H49" s="7">
        <v>1</v>
      </c>
      <c r="I49" s="13" t="s">
        <v>1022</v>
      </c>
      <c r="J49" s="13">
        <f t="shared" si="1"/>
        <v>12.5</v>
      </c>
    </row>
    <row r="50" spans="1:10" ht="16.149999999999999" customHeight="1" x14ac:dyDescent="0.25">
      <c r="A50" s="147">
        <v>44</v>
      </c>
      <c r="B50" s="26" t="s">
        <v>1079</v>
      </c>
      <c r="C50" s="26" t="s">
        <v>324</v>
      </c>
      <c r="D50" s="26" t="s">
        <v>325</v>
      </c>
      <c r="E50" s="26" t="s">
        <v>17</v>
      </c>
      <c r="F50" s="7">
        <v>8</v>
      </c>
      <c r="G50" s="14" t="s">
        <v>12</v>
      </c>
      <c r="H50" s="7">
        <v>1</v>
      </c>
      <c r="I50" s="13" t="s">
        <v>1022</v>
      </c>
      <c r="J50" s="13">
        <f t="shared" si="1"/>
        <v>12.5</v>
      </c>
    </row>
    <row r="51" spans="1:10" ht="16.149999999999999" customHeight="1" x14ac:dyDescent="0.25">
      <c r="A51" s="13">
        <v>45</v>
      </c>
      <c r="B51" s="35" t="s">
        <v>1027</v>
      </c>
      <c r="C51" s="26" t="s">
        <v>466</v>
      </c>
      <c r="D51" s="26" t="s">
        <v>36</v>
      </c>
      <c r="E51" s="26" t="s">
        <v>26</v>
      </c>
      <c r="F51" s="7">
        <v>8</v>
      </c>
      <c r="G51" s="14" t="s">
        <v>14</v>
      </c>
      <c r="H51" s="7">
        <v>1</v>
      </c>
      <c r="I51" s="13" t="s">
        <v>1022</v>
      </c>
      <c r="J51" s="13">
        <f t="shared" si="1"/>
        <v>12.5</v>
      </c>
    </row>
    <row r="52" spans="1:10" ht="16.149999999999999" customHeight="1" x14ac:dyDescent="0.25">
      <c r="A52" s="147">
        <v>46</v>
      </c>
      <c r="B52" s="35" t="s">
        <v>1027</v>
      </c>
      <c r="C52" s="26" t="s">
        <v>395</v>
      </c>
      <c r="D52" s="28" t="s">
        <v>467</v>
      </c>
      <c r="E52" s="28" t="s">
        <v>43</v>
      </c>
      <c r="F52" s="7">
        <v>8</v>
      </c>
      <c r="G52" s="14" t="s">
        <v>12</v>
      </c>
      <c r="H52" s="7">
        <v>1</v>
      </c>
      <c r="I52" s="13" t="s">
        <v>1022</v>
      </c>
      <c r="J52" s="13">
        <f t="shared" si="1"/>
        <v>12.5</v>
      </c>
    </row>
    <row r="53" spans="1:10" ht="16.149999999999999" customHeight="1" x14ac:dyDescent="0.25">
      <c r="A53" s="13">
        <v>47</v>
      </c>
      <c r="B53" s="35" t="s">
        <v>1027</v>
      </c>
      <c r="C53" s="26" t="s">
        <v>400</v>
      </c>
      <c r="D53" s="26" t="s">
        <v>394</v>
      </c>
      <c r="E53" s="26" t="s">
        <v>115</v>
      </c>
      <c r="F53" s="7">
        <v>8</v>
      </c>
      <c r="G53" s="14" t="s">
        <v>12</v>
      </c>
      <c r="H53" s="7">
        <v>1</v>
      </c>
      <c r="I53" s="13" t="s">
        <v>1022</v>
      </c>
      <c r="J53" s="13">
        <f t="shared" si="1"/>
        <v>12.5</v>
      </c>
    </row>
    <row r="54" spans="1:10" ht="16.149999999999999" customHeight="1" x14ac:dyDescent="0.25">
      <c r="A54" s="147">
        <v>48</v>
      </c>
      <c r="B54" s="26" t="s">
        <v>497</v>
      </c>
      <c r="C54" s="58" t="s">
        <v>537</v>
      </c>
      <c r="D54" s="58" t="s">
        <v>90</v>
      </c>
      <c r="E54" s="58" t="s">
        <v>28</v>
      </c>
      <c r="F54" s="7">
        <v>8</v>
      </c>
      <c r="G54" s="113" t="s">
        <v>12</v>
      </c>
      <c r="H54" s="7">
        <v>1</v>
      </c>
      <c r="I54" s="13" t="s">
        <v>1022</v>
      </c>
      <c r="J54" s="13">
        <f t="shared" si="1"/>
        <v>12.5</v>
      </c>
    </row>
    <row r="55" spans="1:10" ht="16.149999999999999" customHeight="1" x14ac:dyDescent="0.25">
      <c r="A55" s="13">
        <v>49</v>
      </c>
      <c r="B55" s="26" t="s">
        <v>541</v>
      </c>
      <c r="C55" s="43" t="s">
        <v>579</v>
      </c>
      <c r="D55" s="43" t="s">
        <v>63</v>
      </c>
      <c r="E55" s="43" t="s">
        <v>22</v>
      </c>
      <c r="F55" s="7">
        <v>8</v>
      </c>
      <c r="G55" s="14" t="s">
        <v>14</v>
      </c>
      <c r="H55" s="7">
        <v>1</v>
      </c>
      <c r="I55" s="13" t="s">
        <v>1022</v>
      </c>
      <c r="J55" s="13">
        <f t="shared" si="1"/>
        <v>12.5</v>
      </c>
    </row>
    <row r="56" spans="1:10" ht="16.149999999999999" customHeight="1" x14ac:dyDescent="0.25">
      <c r="A56" s="147">
        <v>50</v>
      </c>
      <c r="B56" s="26" t="s">
        <v>541</v>
      </c>
      <c r="C56" s="43" t="s">
        <v>736</v>
      </c>
      <c r="D56" s="43" t="s">
        <v>252</v>
      </c>
      <c r="E56" s="43" t="s">
        <v>143</v>
      </c>
      <c r="F56" s="7">
        <v>8</v>
      </c>
      <c r="G56" s="14" t="s">
        <v>14</v>
      </c>
      <c r="H56" s="7">
        <v>1</v>
      </c>
      <c r="I56" s="13" t="s">
        <v>1022</v>
      </c>
      <c r="J56" s="13">
        <f t="shared" si="1"/>
        <v>12.5</v>
      </c>
    </row>
    <row r="57" spans="1:10" ht="16.149999999999999" customHeight="1" x14ac:dyDescent="0.25">
      <c r="A57" s="13">
        <v>51</v>
      </c>
      <c r="B57" s="26" t="s">
        <v>541</v>
      </c>
      <c r="C57" s="43" t="s">
        <v>737</v>
      </c>
      <c r="D57" s="43" t="s">
        <v>29</v>
      </c>
      <c r="E57" s="43" t="s">
        <v>13</v>
      </c>
      <c r="F57" s="7">
        <v>8</v>
      </c>
      <c r="G57" s="96" t="s">
        <v>14</v>
      </c>
      <c r="H57" s="7">
        <v>1</v>
      </c>
      <c r="I57" s="13" t="s">
        <v>1022</v>
      </c>
      <c r="J57" s="13">
        <f t="shared" si="1"/>
        <v>12.5</v>
      </c>
    </row>
    <row r="58" spans="1:10" ht="16.149999999999999" customHeight="1" x14ac:dyDescent="0.25">
      <c r="A58" s="147">
        <v>52</v>
      </c>
      <c r="B58" s="26" t="s">
        <v>541</v>
      </c>
      <c r="C58" s="43" t="s">
        <v>738</v>
      </c>
      <c r="D58" s="43" t="s">
        <v>42</v>
      </c>
      <c r="E58" s="43" t="s">
        <v>372</v>
      </c>
      <c r="F58" s="7">
        <v>8</v>
      </c>
      <c r="G58" s="96" t="s">
        <v>12</v>
      </c>
      <c r="H58" s="7">
        <v>1</v>
      </c>
      <c r="I58" s="13" t="s">
        <v>1022</v>
      </c>
      <c r="J58" s="13">
        <f t="shared" si="1"/>
        <v>12.5</v>
      </c>
    </row>
    <row r="59" spans="1:10" ht="16.149999999999999" customHeight="1" x14ac:dyDescent="0.25">
      <c r="A59" s="13">
        <v>53</v>
      </c>
      <c r="B59" s="26" t="s">
        <v>541</v>
      </c>
      <c r="C59" s="43" t="s">
        <v>739</v>
      </c>
      <c r="D59" s="43" t="s">
        <v>572</v>
      </c>
      <c r="E59" s="43" t="s">
        <v>572</v>
      </c>
      <c r="F59" s="7">
        <v>8</v>
      </c>
      <c r="G59" s="14" t="s">
        <v>14</v>
      </c>
      <c r="H59" s="7">
        <v>1</v>
      </c>
      <c r="I59" s="13" t="s">
        <v>1022</v>
      </c>
      <c r="J59" s="13">
        <f t="shared" si="1"/>
        <v>12.5</v>
      </c>
    </row>
    <row r="60" spans="1:10" ht="16.149999999999999" customHeight="1" x14ac:dyDescent="0.25">
      <c r="A60" s="147">
        <v>54</v>
      </c>
      <c r="B60" s="26" t="s">
        <v>541</v>
      </c>
      <c r="C60" s="43" t="s">
        <v>740</v>
      </c>
      <c r="D60" s="43" t="s">
        <v>374</v>
      </c>
      <c r="E60" s="43" t="s">
        <v>13</v>
      </c>
      <c r="F60" s="7">
        <v>8</v>
      </c>
      <c r="G60" s="14" t="s">
        <v>14</v>
      </c>
      <c r="H60" s="7">
        <v>1</v>
      </c>
      <c r="I60" s="13" t="s">
        <v>1022</v>
      </c>
      <c r="J60" s="13">
        <f t="shared" si="1"/>
        <v>12.5</v>
      </c>
    </row>
    <row r="61" spans="1:10" ht="16.149999999999999" customHeight="1" x14ac:dyDescent="0.25">
      <c r="A61" s="13">
        <v>55</v>
      </c>
      <c r="B61" s="26" t="s">
        <v>846</v>
      </c>
      <c r="C61" s="26" t="s">
        <v>875</v>
      </c>
      <c r="D61" s="26" t="s">
        <v>121</v>
      </c>
      <c r="E61" s="26" t="s">
        <v>876</v>
      </c>
      <c r="F61" s="7">
        <v>8</v>
      </c>
      <c r="G61" s="14" t="s">
        <v>14</v>
      </c>
      <c r="H61" s="7">
        <v>1</v>
      </c>
      <c r="I61" s="13" t="s">
        <v>1022</v>
      </c>
      <c r="J61" s="13">
        <f t="shared" si="1"/>
        <v>12.5</v>
      </c>
    </row>
    <row r="62" spans="1:10" ht="16.149999999999999" customHeight="1" x14ac:dyDescent="0.25">
      <c r="A62" s="147">
        <v>56</v>
      </c>
      <c r="B62" s="26" t="s">
        <v>846</v>
      </c>
      <c r="C62" s="26" t="s">
        <v>877</v>
      </c>
      <c r="D62" s="26" t="s">
        <v>18</v>
      </c>
      <c r="E62" s="26" t="s">
        <v>878</v>
      </c>
      <c r="F62" s="7">
        <v>8</v>
      </c>
      <c r="G62" s="14" t="s">
        <v>12</v>
      </c>
      <c r="H62" s="7">
        <v>1</v>
      </c>
      <c r="I62" s="13" t="s">
        <v>1022</v>
      </c>
      <c r="J62" s="13">
        <f t="shared" si="1"/>
        <v>12.5</v>
      </c>
    </row>
    <row r="63" spans="1:10" ht="16.149999999999999" customHeight="1" x14ac:dyDescent="0.25">
      <c r="A63" s="13">
        <v>57</v>
      </c>
      <c r="B63" s="26" t="s">
        <v>846</v>
      </c>
      <c r="C63" s="26" t="s">
        <v>879</v>
      </c>
      <c r="D63" s="26" t="s">
        <v>42</v>
      </c>
      <c r="E63" s="26" t="s">
        <v>54</v>
      </c>
      <c r="F63" s="7">
        <v>8</v>
      </c>
      <c r="G63" s="14" t="s">
        <v>12</v>
      </c>
      <c r="H63" s="7">
        <v>1</v>
      </c>
      <c r="I63" s="13" t="s">
        <v>1022</v>
      </c>
      <c r="J63" s="13">
        <f t="shared" si="1"/>
        <v>12.5</v>
      </c>
    </row>
    <row r="64" spans="1:10" ht="16.149999999999999" customHeight="1" x14ac:dyDescent="0.25">
      <c r="A64" s="147">
        <v>58</v>
      </c>
      <c r="B64" s="26" t="s">
        <v>846</v>
      </c>
      <c r="C64" s="26" t="s">
        <v>880</v>
      </c>
      <c r="D64" s="26" t="s">
        <v>881</v>
      </c>
      <c r="E64" s="26" t="s">
        <v>279</v>
      </c>
      <c r="F64" s="7">
        <v>8</v>
      </c>
      <c r="G64" s="96" t="s">
        <v>12</v>
      </c>
      <c r="H64" s="7">
        <v>1</v>
      </c>
      <c r="I64" s="13" t="s">
        <v>1022</v>
      </c>
      <c r="J64" s="13">
        <f t="shared" si="1"/>
        <v>12.5</v>
      </c>
    </row>
    <row r="65" spans="1:10" ht="16.149999999999999" customHeight="1" x14ac:dyDescent="0.25">
      <c r="A65" s="13">
        <v>59</v>
      </c>
      <c r="B65" s="26" t="s">
        <v>846</v>
      </c>
      <c r="C65" s="26" t="s">
        <v>882</v>
      </c>
      <c r="D65" s="26" t="s">
        <v>154</v>
      </c>
      <c r="E65" s="26" t="s">
        <v>28</v>
      </c>
      <c r="F65" s="7">
        <v>8</v>
      </c>
      <c r="G65" s="96" t="s">
        <v>12</v>
      </c>
      <c r="H65" s="7">
        <v>1</v>
      </c>
      <c r="I65" s="13" t="s">
        <v>1022</v>
      </c>
      <c r="J65" s="13">
        <f t="shared" si="1"/>
        <v>12.5</v>
      </c>
    </row>
    <row r="66" spans="1:10" ht="16.149999999999999" customHeight="1" x14ac:dyDescent="0.25">
      <c r="A66" s="147">
        <v>60</v>
      </c>
      <c r="B66" s="26" t="s">
        <v>846</v>
      </c>
      <c r="C66" s="26" t="s">
        <v>883</v>
      </c>
      <c r="D66" s="26" t="s">
        <v>18</v>
      </c>
      <c r="E66" s="26" t="s">
        <v>416</v>
      </c>
      <c r="F66" s="7">
        <v>8</v>
      </c>
      <c r="G66" s="96" t="s">
        <v>12</v>
      </c>
      <c r="H66" s="7">
        <v>1</v>
      </c>
      <c r="I66" s="13" t="s">
        <v>1022</v>
      </c>
      <c r="J66" s="13">
        <f t="shared" si="1"/>
        <v>12.5</v>
      </c>
    </row>
    <row r="67" spans="1:10" ht="16.149999999999999" customHeight="1" x14ac:dyDescent="0.25">
      <c r="A67" s="13">
        <v>61</v>
      </c>
      <c r="B67" s="26" t="s">
        <v>846</v>
      </c>
      <c r="C67" s="26" t="s">
        <v>884</v>
      </c>
      <c r="D67" s="26" t="s">
        <v>27</v>
      </c>
      <c r="E67" s="26" t="s">
        <v>54</v>
      </c>
      <c r="F67" s="7">
        <v>8</v>
      </c>
      <c r="G67" s="96" t="s">
        <v>12</v>
      </c>
      <c r="H67" s="5">
        <v>1</v>
      </c>
      <c r="I67" s="13" t="s">
        <v>1022</v>
      </c>
      <c r="J67" s="13">
        <f t="shared" si="1"/>
        <v>12.5</v>
      </c>
    </row>
    <row r="68" spans="1:10" ht="16.149999999999999" customHeight="1" x14ac:dyDescent="0.25">
      <c r="A68" s="147">
        <v>62</v>
      </c>
      <c r="B68" s="26" t="s">
        <v>846</v>
      </c>
      <c r="C68" s="26" t="s">
        <v>885</v>
      </c>
      <c r="D68" s="26" t="s">
        <v>70</v>
      </c>
      <c r="E68" s="26" t="s">
        <v>43</v>
      </c>
      <c r="F68" s="7">
        <v>8</v>
      </c>
      <c r="G68" s="7" t="s">
        <v>12</v>
      </c>
      <c r="H68" s="89">
        <v>1</v>
      </c>
      <c r="I68" s="13" t="s">
        <v>1022</v>
      </c>
      <c r="J68" s="13">
        <f t="shared" si="1"/>
        <v>12.5</v>
      </c>
    </row>
    <row r="69" spans="1:10" ht="16.149999999999999" customHeight="1" x14ac:dyDescent="0.25">
      <c r="A69" s="13">
        <v>63</v>
      </c>
      <c r="B69" s="26" t="s">
        <v>1062</v>
      </c>
      <c r="C69" s="46" t="s">
        <v>999</v>
      </c>
      <c r="D69" s="46" t="s">
        <v>1081</v>
      </c>
      <c r="E69" s="46" t="s">
        <v>31</v>
      </c>
      <c r="F69" s="7">
        <v>8</v>
      </c>
      <c r="G69" s="7" t="s">
        <v>12</v>
      </c>
      <c r="H69" s="7">
        <v>1</v>
      </c>
      <c r="I69" s="13" t="s">
        <v>1022</v>
      </c>
      <c r="J69" s="13">
        <f t="shared" si="1"/>
        <v>12.5</v>
      </c>
    </row>
    <row r="70" spans="1:10" ht="16.149999999999999" customHeight="1" x14ac:dyDescent="0.25">
      <c r="A70" s="147">
        <v>64</v>
      </c>
      <c r="B70" s="26" t="s">
        <v>1029</v>
      </c>
      <c r="C70" s="26" t="s">
        <v>119</v>
      </c>
      <c r="D70" s="26" t="s">
        <v>37</v>
      </c>
      <c r="E70" s="26" t="s">
        <v>13</v>
      </c>
      <c r="F70" s="7">
        <v>8</v>
      </c>
      <c r="G70" s="7" t="s">
        <v>14</v>
      </c>
      <c r="H70" s="7">
        <v>0</v>
      </c>
      <c r="I70" s="13" t="s">
        <v>1022</v>
      </c>
      <c r="J70" s="13">
        <f t="shared" si="1"/>
        <v>0</v>
      </c>
    </row>
    <row r="71" spans="1:10" ht="16.149999999999999" customHeight="1" x14ac:dyDescent="0.25">
      <c r="A71" s="13">
        <v>65</v>
      </c>
      <c r="B71" s="26" t="s">
        <v>1029</v>
      </c>
      <c r="C71" s="26" t="s">
        <v>91</v>
      </c>
      <c r="D71" s="26" t="s">
        <v>37</v>
      </c>
      <c r="E71" s="26" t="s">
        <v>20</v>
      </c>
      <c r="F71" s="7">
        <v>8</v>
      </c>
      <c r="G71" s="7" t="s">
        <v>14</v>
      </c>
      <c r="H71" s="7">
        <v>0</v>
      </c>
      <c r="I71" s="13" t="s">
        <v>1022</v>
      </c>
      <c r="J71" s="13">
        <f t="shared" ref="J71:J87" si="2">H71/($D$5/100)</f>
        <v>0</v>
      </c>
    </row>
    <row r="72" spans="1:10" ht="16.149999999999999" customHeight="1" x14ac:dyDescent="0.25">
      <c r="A72" s="147">
        <v>66</v>
      </c>
      <c r="B72" s="26" t="s">
        <v>1029</v>
      </c>
      <c r="C72" s="26" t="s">
        <v>120</v>
      </c>
      <c r="D72" s="26" t="s">
        <v>121</v>
      </c>
      <c r="E72" s="26" t="s">
        <v>122</v>
      </c>
      <c r="F72" s="7">
        <v>8</v>
      </c>
      <c r="G72" s="7" t="s">
        <v>14</v>
      </c>
      <c r="H72" s="7">
        <v>0</v>
      </c>
      <c r="I72" s="13" t="s">
        <v>1022</v>
      </c>
      <c r="J72" s="13">
        <f t="shared" si="2"/>
        <v>0</v>
      </c>
    </row>
    <row r="73" spans="1:10" ht="16.149999999999999" customHeight="1" x14ac:dyDescent="0.25">
      <c r="A73" s="13">
        <v>67</v>
      </c>
      <c r="B73" s="26" t="s">
        <v>1029</v>
      </c>
      <c r="C73" s="26" t="s">
        <v>123</v>
      </c>
      <c r="D73" s="26" t="s">
        <v>124</v>
      </c>
      <c r="E73" s="26" t="s">
        <v>112</v>
      </c>
      <c r="F73" s="7">
        <v>8</v>
      </c>
      <c r="G73" s="7" t="s">
        <v>14</v>
      </c>
      <c r="H73" s="7">
        <v>0</v>
      </c>
      <c r="I73" s="13" t="s">
        <v>1022</v>
      </c>
      <c r="J73" s="13">
        <f t="shared" si="2"/>
        <v>0</v>
      </c>
    </row>
    <row r="74" spans="1:10" ht="16.149999999999999" customHeight="1" x14ac:dyDescent="0.25">
      <c r="A74" s="147">
        <v>68</v>
      </c>
      <c r="B74" s="26" t="s">
        <v>1029</v>
      </c>
      <c r="C74" s="26" t="s">
        <v>125</v>
      </c>
      <c r="D74" s="26" t="s">
        <v>21</v>
      </c>
      <c r="E74" s="26" t="s">
        <v>32</v>
      </c>
      <c r="F74" s="7">
        <v>8</v>
      </c>
      <c r="G74" s="7" t="s">
        <v>14</v>
      </c>
      <c r="H74" s="7">
        <v>0</v>
      </c>
      <c r="I74" s="13" t="s">
        <v>1022</v>
      </c>
      <c r="J74" s="13">
        <f t="shared" si="2"/>
        <v>0</v>
      </c>
    </row>
    <row r="75" spans="1:10" ht="16.149999999999999" customHeight="1" x14ac:dyDescent="0.25">
      <c r="A75" s="13">
        <v>69</v>
      </c>
      <c r="B75" s="26" t="s">
        <v>1029</v>
      </c>
      <c r="C75" s="26" t="s">
        <v>129</v>
      </c>
      <c r="D75" s="28" t="s">
        <v>16</v>
      </c>
      <c r="E75" s="28" t="s">
        <v>44</v>
      </c>
      <c r="F75" s="7">
        <v>8</v>
      </c>
      <c r="G75" s="7" t="s">
        <v>14</v>
      </c>
      <c r="H75" s="7">
        <v>0</v>
      </c>
      <c r="I75" s="13" t="s">
        <v>1022</v>
      </c>
      <c r="J75" s="13">
        <f t="shared" si="2"/>
        <v>0</v>
      </c>
    </row>
    <row r="76" spans="1:10" ht="16.149999999999999" customHeight="1" x14ac:dyDescent="0.25">
      <c r="A76" s="147">
        <v>70</v>
      </c>
      <c r="B76" s="3" t="s">
        <v>1028</v>
      </c>
      <c r="C76" s="3" t="s">
        <v>253</v>
      </c>
      <c r="D76" s="3" t="s">
        <v>254</v>
      </c>
      <c r="E76" s="3" t="s">
        <v>19</v>
      </c>
      <c r="F76" s="7">
        <v>8</v>
      </c>
      <c r="G76" s="13" t="s">
        <v>12</v>
      </c>
      <c r="H76" s="13">
        <v>0</v>
      </c>
      <c r="I76" s="13" t="s">
        <v>1022</v>
      </c>
      <c r="J76" s="13">
        <f t="shared" si="2"/>
        <v>0</v>
      </c>
    </row>
    <row r="77" spans="1:10" ht="16.149999999999999" customHeight="1" x14ac:dyDescent="0.25">
      <c r="A77" s="13">
        <v>71</v>
      </c>
      <c r="B77" s="35" t="s">
        <v>1027</v>
      </c>
      <c r="C77" s="26" t="s">
        <v>468</v>
      </c>
      <c r="D77" s="26" t="s">
        <v>132</v>
      </c>
      <c r="E77" s="26" t="s">
        <v>11</v>
      </c>
      <c r="F77" s="7">
        <v>8</v>
      </c>
      <c r="G77" s="7" t="s">
        <v>12</v>
      </c>
      <c r="H77" s="7">
        <v>0</v>
      </c>
      <c r="I77" s="13" t="s">
        <v>1022</v>
      </c>
      <c r="J77" s="13">
        <f t="shared" si="2"/>
        <v>0</v>
      </c>
    </row>
    <row r="78" spans="1:10" ht="16.149999999999999" customHeight="1" x14ac:dyDescent="0.25">
      <c r="A78" s="147">
        <v>72</v>
      </c>
      <c r="B78" s="26" t="s">
        <v>1030</v>
      </c>
      <c r="C78" s="26" t="s">
        <v>491</v>
      </c>
      <c r="D78" s="26" t="s">
        <v>18</v>
      </c>
      <c r="E78" s="26" t="s">
        <v>276</v>
      </c>
      <c r="F78" s="7">
        <v>8</v>
      </c>
      <c r="G78" s="7" t="s">
        <v>12</v>
      </c>
      <c r="H78" s="7">
        <v>0</v>
      </c>
      <c r="I78" s="13" t="s">
        <v>1022</v>
      </c>
      <c r="J78" s="13">
        <f t="shared" si="2"/>
        <v>0</v>
      </c>
    </row>
    <row r="79" spans="1:10" ht="16.149999999999999" customHeight="1" x14ac:dyDescent="0.25">
      <c r="A79" s="13">
        <v>73</v>
      </c>
      <c r="B79" s="26" t="s">
        <v>541</v>
      </c>
      <c r="C79" s="43" t="s">
        <v>741</v>
      </c>
      <c r="D79" s="43" t="s">
        <v>1085</v>
      </c>
      <c r="E79" s="43" t="s">
        <v>1086</v>
      </c>
      <c r="F79" s="7">
        <v>8</v>
      </c>
      <c r="G79" s="7" t="s">
        <v>14</v>
      </c>
      <c r="H79" s="7">
        <v>0</v>
      </c>
      <c r="I79" s="13" t="s">
        <v>1022</v>
      </c>
      <c r="J79" s="13">
        <f t="shared" si="2"/>
        <v>0</v>
      </c>
    </row>
    <row r="80" spans="1:10" ht="16.149999999999999" customHeight="1" x14ac:dyDescent="0.25">
      <c r="A80" s="147">
        <v>74</v>
      </c>
      <c r="B80" s="26" t="s">
        <v>541</v>
      </c>
      <c r="C80" s="43" t="s">
        <v>742</v>
      </c>
      <c r="D80" s="43" t="s">
        <v>263</v>
      </c>
      <c r="E80" s="43" t="s">
        <v>24</v>
      </c>
      <c r="F80" s="7">
        <v>8</v>
      </c>
      <c r="G80" s="7" t="s">
        <v>12</v>
      </c>
      <c r="H80" s="7">
        <v>0</v>
      </c>
      <c r="I80" s="13" t="s">
        <v>1022</v>
      </c>
      <c r="J80" s="13">
        <f t="shared" si="2"/>
        <v>0</v>
      </c>
    </row>
    <row r="81" spans="1:10" ht="16.149999999999999" customHeight="1" x14ac:dyDescent="0.25">
      <c r="A81" s="13">
        <v>75</v>
      </c>
      <c r="B81" s="26" t="s">
        <v>541</v>
      </c>
      <c r="C81" s="43" t="s">
        <v>743</v>
      </c>
      <c r="D81" s="43" t="s">
        <v>278</v>
      </c>
      <c r="E81" s="43" t="s">
        <v>306</v>
      </c>
      <c r="F81" s="7">
        <v>8</v>
      </c>
      <c r="G81" s="7" t="s">
        <v>12</v>
      </c>
      <c r="H81" s="7">
        <v>0</v>
      </c>
      <c r="I81" s="13" t="s">
        <v>1022</v>
      </c>
      <c r="J81" s="13">
        <f t="shared" si="2"/>
        <v>0</v>
      </c>
    </row>
    <row r="82" spans="1:10" ht="16.149999999999999" customHeight="1" x14ac:dyDescent="0.25">
      <c r="A82" s="147">
        <v>76</v>
      </c>
      <c r="B82" s="26" t="s">
        <v>541</v>
      </c>
      <c r="C82" s="43" t="s">
        <v>744</v>
      </c>
      <c r="D82" s="43" t="s">
        <v>284</v>
      </c>
      <c r="E82" s="43" t="s">
        <v>47</v>
      </c>
      <c r="F82" s="7">
        <v>8</v>
      </c>
      <c r="G82" s="7" t="s">
        <v>12</v>
      </c>
      <c r="H82" s="7">
        <v>0</v>
      </c>
      <c r="I82" s="13" t="s">
        <v>1022</v>
      </c>
      <c r="J82" s="13">
        <f t="shared" si="2"/>
        <v>0</v>
      </c>
    </row>
    <row r="83" spans="1:10" ht="16.149999999999999" customHeight="1" x14ac:dyDescent="0.25">
      <c r="A83" s="13">
        <v>77</v>
      </c>
      <c r="B83" s="26" t="s">
        <v>541</v>
      </c>
      <c r="C83" s="43" t="s">
        <v>745</v>
      </c>
      <c r="D83" s="43" t="s">
        <v>1057</v>
      </c>
      <c r="E83" s="43" t="s">
        <v>279</v>
      </c>
      <c r="F83" s="7">
        <v>8</v>
      </c>
      <c r="G83" s="7" t="s">
        <v>12</v>
      </c>
      <c r="H83" s="7">
        <v>0</v>
      </c>
      <c r="I83" s="13" t="s">
        <v>1022</v>
      </c>
      <c r="J83" s="13">
        <f t="shared" si="2"/>
        <v>0</v>
      </c>
    </row>
    <row r="84" spans="1:10" ht="16.149999999999999" customHeight="1" x14ac:dyDescent="0.25">
      <c r="A84" s="147">
        <v>78</v>
      </c>
      <c r="B84" s="26" t="s">
        <v>541</v>
      </c>
      <c r="C84" s="43" t="s">
        <v>746</v>
      </c>
      <c r="D84" s="43" t="s">
        <v>673</v>
      </c>
      <c r="E84" s="43" t="s">
        <v>747</v>
      </c>
      <c r="F84" s="7">
        <v>8</v>
      </c>
      <c r="G84" s="7" t="s">
        <v>12</v>
      </c>
      <c r="H84" s="7">
        <v>0</v>
      </c>
      <c r="I84" s="13" t="s">
        <v>1022</v>
      </c>
      <c r="J84" s="13">
        <f t="shared" si="2"/>
        <v>0</v>
      </c>
    </row>
    <row r="85" spans="1:10" ht="16.149999999999999" customHeight="1" x14ac:dyDescent="0.25">
      <c r="A85" s="13">
        <v>79</v>
      </c>
      <c r="B85" s="26" t="s">
        <v>541</v>
      </c>
      <c r="C85" s="43" t="s">
        <v>748</v>
      </c>
      <c r="D85" s="43" t="s">
        <v>48</v>
      </c>
      <c r="E85" s="43" t="s">
        <v>110</v>
      </c>
      <c r="F85" s="7">
        <v>8</v>
      </c>
      <c r="G85" s="7" t="s">
        <v>14</v>
      </c>
      <c r="H85" s="7">
        <v>0</v>
      </c>
      <c r="I85" s="13" t="s">
        <v>1022</v>
      </c>
      <c r="J85" s="13">
        <f t="shared" si="2"/>
        <v>0</v>
      </c>
    </row>
    <row r="86" spans="1:10" ht="16.149999999999999" customHeight="1" x14ac:dyDescent="0.25">
      <c r="A86" s="147">
        <v>80</v>
      </c>
      <c r="B86" s="26" t="s">
        <v>846</v>
      </c>
      <c r="C86" s="26" t="s">
        <v>507</v>
      </c>
      <c r="D86" s="26" t="s">
        <v>78</v>
      </c>
      <c r="E86" s="26" t="s">
        <v>22</v>
      </c>
      <c r="F86" s="7">
        <v>8</v>
      </c>
      <c r="G86" s="6" t="s">
        <v>14</v>
      </c>
      <c r="H86" s="7">
        <v>0</v>
      </c>
      <c r="I86" s="13" t="s">
        <v>1022</v>
      </c>
      <c r="J86" s="13">
        <f t="shared" si="2"/>
        <v>0</v>
      </c>
    </row>
    <row r="87" spans="1:10" ht="16.149999999999999" customHeight="1" x14ac:dyDescent="0.25">
      <c r="A87" s="13">
        <v>81</v>
      </c>
      <c r="B87" s="26" t="s">
        <v>1062</v>
      </c>
      <c r="C87" s="46" t="s">
        <v>1000</v>
      </c>
      <c r="D87" s="46" t="s">
        <v>789</v>
      </c>
      <c r="E87" s="46" t="s">
        <v>1001</v>
      </c>
      <c r="F87" s="7">
        <v>8</v>
      </c>
      <c r="G87" s="7" t="s">
        <v>14</v>
      </c>
      <c r="H87" s="7">
        <v>0</v>
      </c>
      <c r="I87" s="13" t="s">
        <v>1022</v>
      </c>
      <c r="J87" s="13">
        <f t="shared" si="2"/>
        <v>0</v>
      </c>
    </row>
  </sheetData>
  <autoFilter ref="A6:J87" xr:uid="{00000000-0009-0000-0000-000004000000}">
    <sortState xmlns:xlrd2="http://schemas.microsoft.com/office/spreadsheetml/2017/richdata2" ref="A7:J34">
      <sortCondition descending="1" ref="H1"/>
    </sortState>
  </autoFilter>
  <sortState xmlns:xlrd2="http://schemas.microsoft.com/office/spreadsheetml/2017/richdata2" ref="A7:J87">
    <sortCondition descending="1" ref="H7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81"/>
  <sheetViews>
    <sheetView workbookViewId="0">
      <selection activeCell="A4" sqref="A4:H4"/>
    </sheetView>
  </sheetViews>
  <sheetFormatPr defaultRowHeight="15" x14ac:dyDescent="0.25"/>
  <cols>
    <col min="2" max="2" width="49.5703125" customWidth="1"/>
    <col min="3" max="3" width="17.85546875" customWidth="1"/>
    <col min="4" max="4" width="14.7109375" customWidth="1"/>
    <col min="5" max="5" width="18.5703125" customWidth="1"/>
    <col min="6" max="7" width="9.140625" style="16"/>
    <col min="8" max="8" width="12.28515625" style="16" customWidth="1"/>
    <col min="9" max="10" width="14.28515625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101"/>
      <c r="J1" s="101"/>
    </row>
    <row r="2" spans="1:10" ht="15.75" x14ac:dyDescent="0.25">
      <c r="A2" s="68"/>
      <c r="B2" s="1"/>
      <c r="C2" s="1"/>
      <c r="D2" s="1"/>
      <c r="E2" s="1"/>
      <c r="F2" s="12"/>
      <c r="G2" s="148" t="s">
        <v>1023</v>
      </c>
      <c r="H2" s="149"/>
      <c r="I2" s="149"/>
      <c r="J2" s="2"/>
    </row>
    <row r="3" spans="1:10" ht="15.75" x14ac:dyDescent="0.25">
      <c r="A3" s="68"/>
      <c r="B3" s="1"/>
      <c r="C3" s="1"/>
      <c r="D3" s="1"/>
      <c r="E3" s="1"/>
      <c r="F3" s="12"/>
      <c r="G3" s="148" t="s">
        <v>1078</v>
      </c>
      <c r="H3" s="149"/>
      <c r="I3" s="149"/>
      <c r="J3" s="149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68"/>
      <c r="J4" s="68"/>
    </row>
    <row r="5" spans="1:10" ht="15.75" x14ac:dyDescent="0.25">
      <c r="A5" s="153" t="s">
        <v>0</v>
      </c>
      <c r="B5" s="154"/>
      <c r="C5" s="155"/>
      <c r="D5" s="126">
        <v>8</v>
      </c>
      <c r="E5" s="128"/>
      <c r="F5" s="70"/>
      <c r="G5" s="70"/>
      <c r="H5" s="70"/>
      <c r="I5" s="68"/>
      <c r="J5" s="68"/>
    </row>
    <row r="6" spans="1:10" ht="32.2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13">
        <v>1</v>
      </c>
      <c r="B7" s="26" t="s">
        <v>1030</v>
      </c>
      <c r="C7" s="39" t="s">
        <v>492</v>
      </c>
      <c r="D7" s="26" t="s">
        <v>42</v>
      </c>
      <c r="E7" s="26" t="s">
        <v>230</v>
      </c>
      <c r="F7" s="7">
        <v>9</v>
      </c>
      <c r="G7" s="7" t="s">
        <v>12</v>
      </c>
      <c r="H7" s="7">
        <v>4</v>
      </c>
      <c r="I7" s="13" t="s">
        <v>1022</v>
      </c>
      <c r="J7" s="131">
        <f t="shared" ref="J7:J38" si="0">H7/($D$5/100)</f>
        <v>50</v>
      </c>
    </row>
    <row r="8" spans="1:10" ht="16.149999999999999" customHeight="1" x14ac:dyDescent="0.25">
      <c r="A8" s="13">
        <v>2</v>
      </c>
      <c r="B8" s="26" t="s">
        <v>541</v>
      </c>
      <c r="C8" s="43" t="s">
        <v>749</v>
      </c>
      <c r="D8" s="43" t="s">
        <v>595</v>
      </c>
      <c r="E8" s="43" t="s">
        <v>118</v>
      </c>
      <c r="F8" s="7">
        <v>9</v>
      </c>
      <c r="G8" s="6" t="s">
        <v>14</v>
      </c>
      <c r="H8" s="7">
        <v>4</v>
      </c>
      <c r="I8" s="13" t="s">
        <v>1022</v>
      </c>
      <c r="J8" s="131">
        <f t="shared" si="0"/>
        <v>50</v>
      </c>
    </row>
    <row r="9" spans="1:10" ht="16.149999999999999" customHeight="1" x14ac:dyDescent="0.25">
      <c r="A9" s="13">
        <v>3</v>
      </c>
      <c r="B9" s="26" t="s">
        <v>541</v>
      </c>
      <c r="C9" s="54" t="s">
        <v>750</v>
      </c>
      <c r="D9" s="54" t="s">
        <v>158</v>
      </c>
      <c r="E9" s="54" t="s">
        <v>159</v>
      </c>
      <c r="F9" s="7">
        <v>9</v>
      </c>
      <c r="G9" s="86" t="s">
        <v>14</v>
      </c>
      <c r="H9" s="7">
        <v>4</v>
      </c>
      <c r="I9" s="13" t="s">
        <v>1022</v>
      </c>
      <c r="J9" s="131">
        <f t="shared" si="0"/>
        <v>50</v>
      </c>
    </row>
    <row r="10" spans="1:10" ht="16.149999999999999" customHeight="1" x14ac:dyDescent="0.25">
      <c r="A10" s="13">
        <v>4</v>
      </c>
      <c r="B10" s="26" t="s">
        <v>846</v>
      </c>
      <c r="C10" s="26" t="s">
        <v>886</v>
      </c>
      <c r="D10" s="26" t="s">
        <v>33</v>
      </c>
      <c r="E10" s="26" t="s">
        <v>47</v>
      </c>
      <c r="F10" s="7">
        <v>9</v>
      </c>
      <c r="G10" s="7" t="s">
        <v>12</v>
      </c>
      <c r="H10" s="6">
        <v>4</v>
      </c>
      <c r="I10" s="13" t="s">
        <v>1022</v>
      </c>
      <c r="J10" s="131">
        <f t="shared" si="0"/>
        <v>50</v>
      </c>
    </row>
    <row r="11" spans="1:10" ht="16.149999999999999" customHeight="1" x14ac:dyDescent="0.25">
      <c r="A11" s="13">
        <v>5</v>
      </c>
      <c r="B11" s="35" t="s">
        <v>1027</v>
      </c>
      <c r="C11" s="26" t="s">
        <v>469</v>
      </c>
      <c r="D11" s="26" t="s">
        <v>34</v>
      </c>
      <c r="E11" s="26" t="s">
        <v>110</v>
      </c>
      <c r="F11" s="7">
        <v>9</v>
      </c>
      <c r="G11" s="6" t="s">
        <v>14</v>
      </c>
      <c r="H11" s="7">
        <v>3</v>
      </c>
      <c r="I11" s="13" t="s">
        <v>1022</v>
      </c>
      <c r="J11" s="131">
        <f t="shared" si="0"/>
        <v>37.5</v>
      </c>
    </row>
    <row r="12" spans="1:10" ht="16.149999999999999" customHeight="1" x14ac:dyDescent="0.25">
      <c r="A12" s="13">
        <v>6</v>
      </c>
      <c r="B12" s="26" t="s">
        <v>1030</v>
      </c>
      <c r="C12" s="129" t="s">
        <v>493</v>
      </c>
      <c r="D12" s="26" t="s">
        <v>494</v>
      </c>
      <c r="E12" s="26" t="s">
        <v>40</v>
      </c>
      <c r="F12" s="7">
        <v>9</v>
      </c>
      <c r="G12" s="7" t="s">
        <v>12</v>
      </c>
      <c r="H12" s="7">
        <v>3</v>
      </c>
      <c r="I12" s="13" t="s">
        <v>1022</v>
      </c>
      <c r="J12" s="131">
        <f t="shared" si="0"/>
        <v>37.5</v>
      </c>
    </row>
    <row r="13" spans="1:10" ht="16.149999999999999" customHeight="1" x14ac:dyDescent="0.25">
      <c r="A13" s="13">
        <v>7</v>
      </c>
      <c r="B13" s="26" t="s">
        <v>1030</v>
      </c>
      <c r="C13" s="39" t="s">
        <v>431</v>
      </c>
      <c r="D13" s="26" t="s">
        <v>481</v>
      </c>
      <c r="E13" s="26" t="s">
        <v>26</v>
      </c>
      <c r="F13" s="7">
        <v>9</v>
      </c>
      <c r="G13" s="7" t="s">
        <v>14</v>
      </c>
      <c r="H13" s="7">
        <v>3</v>
      </c>
      <c r="I13" s="13" t="s">
        <v>1022</v>
      </c>
      <c r="J13" s="131">
        <f t="shared" si="0"/>
        <v>37.5</v>
      </c>
    </row>
    <row r="14" spans="1:10" ht="16.149999999999999" customHeight="1" x14ac:dyDescent="0.25">
      <c r="A14" s="13">
        <v>8</v>
      </c>
      <c r="B14" s="26" t="s">
        <v>1030</v>
      </c>
      <c r="C14" s="39" t="s">
        <v>495</v>
      </c>
      <c r="D14" s="28" t="s">
        <v>496</v>
      </c>
      <c r="E14" s="28" t="s">
        <v>372</v>
      </c>
      <c r="F14" s="7">
        <v>9</v>
      </c>
      <c r="G14" s="6" t="s">
        <v>12</v>
      </c>
      <c r="H14" s="7">
        <v>3</v>
      </c>
      <c r="I14" s="13" t="s">
        <v>1022</v>
      </c>
      <c r="J14" s="131">
        <f t="shared" si="0"/>
        <v>37.5</v>
      </c>
    </row>
    <row r="15" spans="1:10" ht="16.149999999999999" customHeight="1" x14ac:dyDescent="0.25">
      <c r="A15" s="13">
        <v>9</v>
      </c>
      <c r="B15" s="26" t="s">
        <v>541</v>
      </c>
      <c r="C15" s="43" t="s">
        <v>751</v>
      </c>
      <c r="D15" s="43" t="s">
        <v>339</v>
      </c>
      <c r="E15" s="43" t="s">
        <v>752</v>
      </c>
      <c r="F15" s="7">
        <v>9</v>
      </c>
      <c r="G15" s="6" t="s">
        <v>14</v>
      </c>
      <c r="H15" s="7">
        <v>3</v>
      </c>
      <c r="I15" s="13" t="s">
        <v>1022</v>
      </c>
      <c r="J15" s="131">
        <f t="shared" si="0"/>
        <v>37.5</v>
      </c>
    </row>
    <row r="16" spans="1:10" ht="16.149999999999999" customHeight="1" x14ac:dyDescent="0.25">
      <c r="A16" s="13">
        <v>10</v>
      </c>
      <c r="B16" s="26" t="s">
        <v>541</v>
      </c>
      <c r="C16" s="43" t="s">
        <v>753</v>
      </c>
      <c r="D16" s="43" t="s">
        <v>599</v>
      </c>
      <c r="E16" s="43" t="s">
        <v>306</v>
      </c>
      <c r="F16" s="7">
        <v>9</v>
      </c>
      <c r="G16" s="6" t="s">
        <v>12</v>
      </c>
      <c r="H16" s="7">
        <v>3</v>
      </c>
      <c r="I16" s="13" t="s">
        <v>1022</v>
      </c>
      <c r="J16" s="131">
        <f t="shared" si="0"/>
        <v>37.5</v>
      </c>
    </row>
    <row r="17" spans="1:10" ht="16.149999999999999" customHeight="1" x14ac:dyDescent="0.25">
      <c r="A17" s="13">
        <v>11</v>
      </c>
      <c r="B17" s="26" t="s">
        <v>541</v>
      </c>
      <c r="C17" s="43" t="s">
        <v>754</v>
      </c>
      <c r="D17" s="43" t="s">
        <v>640</v>
      </c>
      <c r="E17" s="43" t="s">
        <v>755</v>
      </c>
      <c r="F17" s="7">
        <v>9</v>
      </c>
      <c r="G17" s="6" t="s">
        <v>14</v>
      </c>
      <c r="H17" s="7">
        <v>3</v>
      </c>
      <c r="I17" s="13" t="s">
        <v>1022</v>
      </c>
      <c r="J17" s="131">
        <f t="shared" si="0"/>
        <v>37.5</v>
      </c>
    </row>
    <row r="18" spans="1:10" ht="16.149999999999999" customHeight="1" x14ac:dyDescent="0.25">
      <c r="A18" s="13">
        <v>12</v>
      </c>
      <c r="B18" s="36" t="s">
        <v>846</v>
      </c>
      <c r="C18" s="36" t="s">
        <v>887</v>
      </c>
      <c r="D18" s="36" t="s">
        <v>57</v>
      </c>
      <c r="E18" s="36" t="s">
        <v>19</v>
      </c>
      <c r="F18" s="7">
        <v>9</v>
      </c>
      <c r="G18" s="90" t="s">
        <v>12</v>
      </c>
      <c r="H18" s="107">
        <v>3</v>
      </c>
      <c r="I18" s="13" t="s">
        <v>1022</v>
      </c>
      <c r="J18" s="131">
        <f t="shared" si="0"/>
        <v>37.5</v>
      </c>
    </row>
    <row r="19" spans="1:10" ht="16.149999999999999" customHeight="1" x14ac:dyDescent="0.25">
      <c r="A19" s="13">
        <v>13</v>
      </c>
      <c r="B19" s="26" t="s">
        <v>846</v>
      </c>
      <c r="C19" s="26" t="s">
        <v>888</v>
      </c>
      <c r="D19" s="26" t="s">
        <v>25</v>
      </c>
      <c r="E19" s="26" t="s">
        <v>15</v>
      </c>
      <c r="F19" s="7">
        <v>9</v>
      </c>
      <c r="G19" s="7" t="s">
        <v>14</v>
      </c>
      <c r="H19" s="6">
        <v>3</v>
      </c>
      <c r="I19" s="13" t="s">
        <v>1022</v>
      </c>
      <c r="J19" s="131">
        <f t="shared" si="0"/>
        <v>37.5</v>
      </c>
    </row>
    <row r="20" spans="1:10" ht="16.149999999999999" customHeight="1" x14ac:dyDescent="0.25">
      <c r="A20" s="13">
        <v>14</v>
      </c>
      <c r="B20" s="26" t="s">
        <v>846</v>
      </c>
      <c r="C20" s="26" t="s">
        <v>889</v>
      </c>
      <c r="D20" s="26" t="s">
        <v>494</v>
      </c>
      <c r="E20" s="26" t="s">
        <v>43</v>
      </c>
      <c r="F20" s="7">
        <v>9</v>
      </c>
      <c r="G20" s="6" t="s">
        <v>12</v>
      </c>
      <c r="H20" s="6">
        <v>3</v>
      </c>
      <c r="I20" s="13" t="s">
        <v>1022</v>
      </c>
      <c r="J20" s="131">
        <f t="shared" si="0"/>
        <v>37.5</v>
      </c>
    </row>
    <row r="21" spans="1:10" ht="16.149999999999999" customHeight="1" x14ac:dyDescent="0.25">
      <c r="A21" s="13">
        <v>15</v>
      </c>
      <c r="B21" s="26" t="s">
        <v>846</v>
      </c>
      <c r="C21" s="26" t="s">
        <v>890</v>
      </c>
      <c r="D21" s="26" t="s">
        <v>25</v>
      </c>
      <c r="E21" s="26" t="s">
        <v>22</v>
      </c>
      <c r="F21" s="7">
        <v>9</v>
      </c>
      <c r="G21" s="7" t="s">
        <v>14</v>
      </c>
      <c r="H21" s="6">
        <v>3</v>
      </c>
      <c r="I21" s="13" t="s">
        <v>1022</v>
      </c>
      <c r="J21" s="131">
        <f t="shared" si="0"/>
        <v>37.5</v>
      </c>
    </row>
    <row r="22" spans="1:10" ht="16.149999999999999" customHeight="1" x14ac:dyDescent="0.25">
      <c r="A22" s="13">
        <v>16</v>
      </c>
      <c r="B22" s="26" t="s">
        <v>1062</v>
      </c>
      <c r="C22" s="26" t="s">
        <v>1002</v>
      </c>
      <c r="D22" s="26" t="s">
        <v>48</v>
      </c>
      <c r="E22" s="26" t="s">
        <v>35</v>
      </c>
      <c r="F22" s="7">
        <v>9</v>
      </c>
      <c r="G22" s="6" t="s">
        <v>14</v>
      </c>
      <c r="H22" s="7">
        <v>3</v>
      </c>
      <c r="I22" s="13" t="s">
        <v>1022</v>
      </c>
      <c r="J22" s="131">
        <f t="shared" si="0"/>
        <v>37.5</v>
      </c>
    </row>
    <row r="23" spans="1:10" ht="16.149999999999999" customHeight="1" x14ac:dyDescent="0.25">
      <c r="A23" s="13">
        <v>17</v>
      </c>
      <c r="B23" s="26" t="s">
        <v>1062</v>
      </c>
      <c r="C23" s="130" t="s">
        <v>1003</v>
      </c>
      <c r="D23" s="130" t="s">
        <v>114</v>
      </c>
      <c r="E23" s="130" t="s">
        <v>11</v>
      </c>
      <c r="F23" s="7">
        <v>9</v>
      </c>
      <c r="G23" s="6" t="s">
        <v>12</v>
      </c>
      <c r="H23" s="5">
        <v>3</v>
      </c>
      <c r="I23" s="13" t="s">
        <v>1022</v>
      </c>
      <c r="J23" s="131">
        <f t="shared" si="0"/>
        <v>37.5</v>
      </c>
    </row>
    <row r="24" spans="1:10" ht="16.149999999999999" customHeight="1" x14ac:dyDescent="0.25">
      <c r="A24" s="13">
        <v>18</v>
      </c>
      <c r="B24" s="3" t="s">
        <v>1028</v>
      </c>
      <c r="C24" s="17" t="s">
        <v>257</v>
      </c>
      <c r="D24" s="11" t="s">
        <v>216</v>
      </c>
      <c r="E24" s="11" t="s">
        <v>13</v>
      </c>
      <c r="F24" s="7">
        <v>9</v>
      </c>
      <c r="G24" s="9" t="s">
        <v>14</v>
      </c>
      <c r="H24" s="9">
        <v>2</v>
      </c>
      <c r="I24" s="13" t="s">
        <v>1022</v>
      </c>
      <c r="J24" s="131">
        <f t="shared" si="0"/>
        <v>25</v>
      </c>
    </row>
    <row r="25" spans="1:10" ht="16.149999999999999" customHeight="1" x14ac:dyDescent="0.25">
      <c r="A25" s="13">
        <v>19</v>
      </c>
      <c r="B25" s="35" t="s">
        <v>1027</v>
      </c>
      <c r="C25" s="26" t="s">
        <v>470</v>
      </c>
      <c r="D25" s="26" t="s">
        <v>59</v>
      </c>
      <c r="E25" s="26" t="s">
        <v>171</v>
      </c>
      <c r="F25" s="7">
        <v>9</v>
      </c>
      <c r="G25" s="6" t="s">
        <v>14</v>
      </c>
      <c r="H25" s="5">
        <v>2</v>
      </c>
      <c r="I25" s="13" t="s">
        <v>1022</v>
      </c>
      <c r="J25" s="131">
        <f t="shared" si="0"/>
        <v>25</v>
      </c>
    </row>
    <row r="26" spans="1:10" ht="16.149999999999999" customHeight="1" x14ac:dyDescent="0.25">
      <c r="A26" s="13">
        <v>20</v>
      </c>
      <c r="B26" s="35" t="s">
        <v>1027</v>
      </c>
      <c r="C26" s="26" t="s">
        <v>471</v>
      </c>
      <c r="D26" s="26" t="s">
        <v>37</v>
      </c>
      <c r="E26" s="26" t="s">
        <v>149</v>
      </c>
      <c r="F26" s="7">
        <v>9</v>
      </c>
      <c r="G26" s="6" t="s">
        <v>14</v>
      </c>
      <c r="H26" s="7">
        <v>2</v>
      </c>
      <c r="I26" s="13" t="s">
        <v>1022</v>
      </c>
      <c r="J26" s="131">
        <f t="shared" si="0"/>
        <v>25</v>
      </c>
    </row>
    <row r="27" spans="1:10" ht="16.149999999999999" customHeight="1" x14ac:dyDescent="0.25">
      <c r="A27" s="13">
        <v>21</v>
      </c>
      <c r="B27" s="26" t="s">
        <v>497</v>
      </c>
      <c r="C27" s="58" t="s">
        <v>538</v>
      </c>
      <c r="D27" s="58" t="s">
        <v>440</v>
      </c>
      <c r="E27" s="58" t="s">
        <v>171</v>
      </c>
      <c r="F27" s="7">
        <v>9</v>
      </c>
      <c r="G27" s="6" t="s">
        <v>14</v>
      </c>
      <c r="H27" s="7">
        <v>2</v>
      </c>
      <c r="I27" s="13" t="s">
        <v>1022</v>
      </c>
      <c r="J27" s="131">
        <f t="shared" si="0"/>
        <v>25</v>
      </c>
    </row>
    <row r="28" spans="1:10" ht="16.149999999999999" customHeight="1" x14ac:dyDescent="0.25">
      <c r="A28" s="13">
        <v>22</v>
      </c>
      <c r="B28" s="26" t="s">
        <v>541</v>
      </c>
      <c r="C28" s="43" t="s">
        <v>756</v>
      </c>
      <c r="D28" s="43" t="s">
        <v>585</v>
      </c>
      <c r="E28" s="43" t="s">
        <v>174</v>
      </c>
      <c r="F28" s="7">
        <v>9</v>
      </c>
      <c r="G28" s="6" t="s">
        <v>14</v>
      </c>
      <c r="H28" s="7">
        <v>2</v>
      </c>
      <c r="I28" s="13" t="s">
        <v>1022</v>
      </c>
      <c r="J28" s="131">
        <f t="shared" si="0"/>
        <v>25</v>
      </c>
    </row>
    <row r="29" spans="1:10" ht="16.149999999999999" customHeight="1" x14ac:dyDescent="0.25">
      <c r="A29" s="13">
        <v>23</v>
      </c>
      <c r="B29" s="26" t="s">
        <v>541</v>
      </c>
      <c r="C29" s="43" t="s">
        <v>757</v>
      </c>
      <c r="D29" s="43" t="s">
        <v>303</v>
      </c>
      <c r="E29" s="43" t="s">
        <v>22</v>
      </c>
      <c r="F29" s="7">
        <v>9</v>
      </c>
      <c r="G29" s="7" t="s">
        <v>14</v>
      </c>
      <c r="H29" s="7">
        <v>2</v>
      </c>
      <c r="I29" s="13" t="s">
        <v>1022</v>
      </c>
      <c r="J29" s="131">
        <f t="shared" si="0"/>
        <v>25</v>
      </c>
    </row>
    <row r="30" spans="1:10" ht="16.149999999999999" customHeight="1" x14ac:dyDescent="0.25">
      <c r="A30" s="13">
        <v>24</v>
      </c>
      <c r="B30" s="26" t="s">
        <v>541</v>
      </c>
      <c r="C30" s="43" t="s">
        <v>758</v>
      </c>
      <c r="D30" s="43" t="s">
        <v>759</v>
      </c>
      <c r="E30" s="43" t="s">
        <v>20</v>
      </c>
      <c r="F30" s="7">
        <v>9</v>
      </c>
      <c r="G30" s="7" t="s">
        <v>14</v>
      </c>
      <c r="H30" s="7">
        <v>2</v>
      </c>
      <c r="I30" s="13" t="s">
        <v>1022</v>
      </c>
      <c r="J30" s="131">
        <f t="shared" si="0"/>
        <v>25</v>
      </c>
    </row>
    <row r="31" spans="1:10" ht="16.149999999999999" customHeight="1" x14ac:dyDescent="0.25">
      <c r="A31" s="13">
        <v>25</v>
      </c>
      <c r="B31" s="26" t="s">
        <v>541</v>
      </c>
      <c r="C31" s="43" t="s">
        <v>760</v>
      </c>
      <c r="D31" s="43" t="s">
        <v>712</v>
      </c>
      <c r="E31" s="43" t="s">
        <v>35</v>
      </c>
      <c r="F31" s="7">
        <v>9</v>
      </c>
      <c r="G31" s="7" t="s">
        <v>14</v>
      </c>
      <c r="H31" s="7">
        <v>2</v>
      </c>
      <c r="I31" s="13" t="s">
        <v>1022</v>
      </c>
      <c r="J31" s="131">
        <f t="shared" si="0"/>
        <v>25</v>
      </c>
    </row>
    <row r="32" spans="1:10" ht="16.149999999999999" customHeight="1" x14ac:dyDescent="0.25">
      <c r="A32" s="13">
        <v>26</v>
      </c>
      <c r="B32" s="26" t="s">
        <v>541</v>
      </c>
      <c r="C32" s="43" t="s">
        <v>761</v>
      </c>
      <c r="D32" s="43" t="s">
        <v>250</v>
      </c>
      <c r="E32" s="43" t="s">
        <v>762</v>
      </c>
      <c r="F32" s="7">
        <v>9</v>
      </c>
      <c r="G32" s="6" t="s">
        <v>14</v>
      </c>
      <c r="H32" s="7">
        <v>2</v>
      </c>
      <c r="I32" s="13" t="s">
        <v>1022</v>
      </c>
      <c r="J32" s="131">
        <f t="shared" si="0"/>
        <v>25</v>
      </c>
    </row>
    <row r="33" spans="1:10" ht="16.149999999999999" customHeight="1" x14ac:dyDescent="0.25">
      <c r="A33" s="13">
        <v>27</v>
      </c>
      <c r="B33" s="26" t="s">
        <v>541</v>
      </c>
      <c r="C33" s="43" t="s">
        <v>763</v>
      </c>
      <c r="D33" s="43" t="s">
        <v>764</v>
      </c>
      <c r="E33" s="43" t="s">
        <v>30</v>
      </c>
      <c r="F33" s="7">
        <v>9</v>
      </c>
      <c r="G33" s="13" t="s">
        <v>14</v>
      </c>
      <c r="H33" s="7">
        <v>2</v>
      </c>
      <c r="I33" s="13" t="s">
        <v>1022</v>
      </c>
      <c r="J33" s="131">
        <f t="shared" si="0"/>
        <v>25</v>
      </c>
    </row>
    <row r="34" spans="1:10" ht="16.149999999999999" customHeight="1" x14ac:dyDescent="0.25">
      <c r="A34" s="13">
        <v>28</v>
      </c>
      <c r="B34" s="26" t="s">
        <v>541</v>
      </c>
      <c r="C34" s="43" t="s">
        <v>765</v>
      </c>
      <c r="D34" s="43" t="s">
        <v>60</v>
      </c>
      <c r="E34" s="43" t="s">
        <v>55</v>
      </c>
      <c r="F34" s="7">
        <v>9</v>
      </c>
      <c r="G34" s="7" t="s">
        <v>12</v>
      </c>
      <c r="H34" s="7">
        <v>2</v>
      </c>
      <c r="I34" s="13" t="s">
        <v>1022</v>
      </c>
      <c r="J34" s="131">
        <f t="shared" si="0"/>
        <v>25</v>
      </c>
    </row>
    <row r="35" spans="1:10" ht="16.149999999999999" customHeight="1" x14ac:dyDescent="0.25">
      <c r="A35" s="13">
        <v>29</v>
      </c>
      <c r="B35" s="26" t="s">
        <v>541</v>
      </c>
      <c r="C35" s="43" t="s">
        <v>749</v>
      </c>
      <c r="D35" s="43" t="s">
        <v>216</v>
      </c>
      <c r="E35" s="43" t="s">
        <v>118</v>
      </c>
      <c r="F35" s="7">
        <v>9</v>
      </c>
      <c r="G35" s="7" t="s">
        <v>14</v>
      </c>
      <c r="H35" s="7">
        <v>2</v>
      </c>
      <c r="I35" s="13" t="s">
        <v>1022</v>
      </c>
      <c r="J35" s="131">
        <f t="shared" si="0"/>
        <v>25</v>
      </c>
    </row>
    <row r="36" spans="1:10" ht="16.149999999999999" customHeight="1" x14ac:dyDescent="0.25">
      <c r="A36" s="13">
        <v>30</v>
      </c>
      <c r="B36" s="26" t="s">
        <v>846</v>
      </c>
      <c r="C36" s="26" t="s">
        <v>891</v>
      </c>
      <c r="D36" s="26" t="s">
        <v>202</v>
      </c>
      <c r="E36" s="26" t="s">
        <v>892</v>
      </c>
      <c r="F36" s="7">
        <v>9</v>
      </c>
      <c r="G36" s="7" t="s">
        <v>12</v>
      </c>
      <c r="H36" s="6">
        <v>2</v>
      </c>
      <c r="I36" s="13" t="s">
        <v>1022</v>
      </c>
      <c r="J36" s="131">
        <f t="shared" si="0"/>
        <v>25</v>
      </c>
    </row>
    <row r="37" spans="1:10" ht="16.149999999999999" customHeight="1" x14ac:dyDescent="0.25">
      <c r="A37" s="13">
        <v>31</v>
      </c>
      <c r="B37" s="26" t="s">
        <v>846</v>
      </c>
      <c r="C37" s="26" t="s">
        <v>893</v>
      </c>
      <c r="D37" s="26" t="s">
        <v>39</v>
      </c>
      <c r="E37" s="26" t="s">
        <v>11</v>
      </c>
      <c r="F37" s="7">
        <v>9</v>
      </c>
      <c r="G37" s="7" t="s">
        <v>12</v>
      </c>
      <c r="H37" s="6">
        <v>2</v>
      </c>
      <c r="I37" s="13" t="s">
        <v>1022</v>
      </c>
      <c r="J37" s="131">
        <f t="shared" si="0"/>
        <v>25</v>
      </c>
    </row>
    <row r="38" spans="1:10" ht="16.149999999999999" customHeight="1" x14ac:dyDescent="0.25">
      <c r="A38" s="13">
        <v>32</v>
      </c>
      <c r="B38" s="26" t="s">
        <v>846</v>
      </c>
      <c r="C38" s="26" t="s">
        <v>894</v>
      </c>
      <c r="D38" s="26" t="s">
        <v>88</v>
      </c>
      <c r="E38" s="26" t="s">
        <v>276</v>
      </c>
      <c r="F38" s="7">
        <v>9</v>
      </c>
      <c r="G38" s="7" t="s">
        <v>12</v>
      </c>
      <c r="H38" s="6">
        <v>2</v>
      </c>
      <c r="I38" s="13" t="s">
        <v>1022</v>
      </c>
      <c r="J38" s="131">
        <f t="shared" si="0"/>
        <v>25</v>
      </c>
    </row>
    <row r="39" spans="1:10" ht="16.149999999999999" customHeight="1" x14ac:dyDescent="0.25">
      <c r="A39" s="13">
        <v>33</v>
      </c>
      <c r="B39" s="26" t="s">
        <v>846</v>
      </c>
      <c r="C39" s="31" t="s">
        <v>895</v>
      </c>
      <c r="D39" s="28" t="s">
        <v>57</v>
      </c>
      <c r="E39" s="28" t="s">
        <v>372</v>
      </c>
      <c r="F39" s="7">
        <v>9</v>
      </c>
      <c r="G39" s="6" t="s">
        <v>12</v>
      </c>
      <c r="H39" s="6">
        <v>2</v>
      </c>
      <c r="I39" s="13" t="s">
        <v>1022</v>
      </c>
      <c r="J39" s="131">
        <f t="shared" ref="J39:J69" si="1">H39/($D$5/100)</f>
        <v>25</v>
      </c>
    </row>
    <row r="40" spans="1:10" ht="16.149999999999999" customHeight="1" x14ac:dyDescent="0.25">
      <c r="A40" s="13">
        <v>34</v>
      </c>
      <c r="B40" s="26" t="s">
        <v>846</v>
      </c>
      <c r="C40" s="32" t="s">
        <v>896</v>
      </c>
      <c r="D40" s="28" t="s">
        <v>93</v>
      </c>
      <c r="E40" s="28" t="s">
        <v>143</v>
      </c>
      <c r="F40" s="7">
        <v>9</v>
      </c>
      <c r="G40" s="6" t="s">
        <v>14</v>
      </c>
      <c r="H40" s="6">
        <v>2</v>
      </c>
      <c r="I40" s="13" t="s">
        <v>1022</v>
      </c>
      <c r="J40" s="131">
        <f t="shared" si="1"/>
        <v>25</v>
      </c>
    </row>
    <row r="41" spans="1:10" ht="16.149999999999999" customHeight="1" x14ac:dyDescent="0.25">
      <c r="A41" s="13">
        <v>35</v>
      </c>
      <c r="B41" s="26" t="s">
        <v>846</v>
      </c>
      <c r="C41" s="26" t="s">
        <v>867</v>
      </c>
      <c r="D41" s="26" t="s">
        <v>37</v>
      </c>
      <c r="E41" s="26" t="s">
        <v>22</v>
      </c>
      <c r="F41" s="7">
        <v>9</v>
      </c>
      <c r="G41" s="7" t="s">
        <v>14</v>
      </c>
      <c r="H41" s="6">
        <v>2</v>
      </c>
      <c r="I41" s="13" t="s">
        <v>1022</v>
      </c>
      <c r="J41" s="131">
        <f t="shared" si="1"/>
        <v>25</v>
      </c>
    </row>
    <row r="42" spans="1:10" ht="16.149999999999999" customHeight="1" x14ac:dyDescent="0.25">
      <c r="A42" s="13">
        <v>36</v>
      </c>
      <c r="B42" s="26" t="s">
        <v>846</v>
      </c>
      <c r="C42" s="26" t="s">
        <v>897</v>
      </c>
      <c r="D42" s="26" t="s">
        <v>898</v>
      </c>
      <c r="E42" s="26" t="s">
        <v>133</v>
      </c>
      <c r="F42" s="7">
        <v>9</v>
      </c>
      <c r="G42" s="7" t="s">
        <v>12</v>
      </c>
      <c r="H42" s="6">
        <v>2</v>
      </c>
      <c r="I42" s="13" t="s">
        <v>1022</v>
      </c>
      <c r="J42" s="131">
        <f t="shared" si="1"/>
        <v>25</v>
      </c>
    </row>
    <row r="43" spans="1:10" ht="16.149999999999999" customHeight="1" x14ac:dyDescent="0.25">
      <c r="A43" s="13">
        <v>37</v>
      </c>
      <c r="B43" s="26" t="s">
        <v>846</v>
      </c>
      <c r="C43" s="26" t="s">
        <v>899</v>
      </c>
      <c r="D43" s="26" t="s">
        <v>900</v>
      </c>
      <c r="E43" s="26" t="s">
        <v>372</v>
      </c>
      <c r="F43" s="7">
        <v>9</v>
      </c>
      <c r="G43" s="7" t="s">
        <v>12</v>
      </c>
      <c r="H43" s="6">
        <v>2</v>
      </c>
      <c r="I43" s="13" t="s">
        <v>1022</v>
      </c>
      <c r="J43" s="131">
        <f t="shared" si="1"/>
        <v>25</v>
      </c>
    </row>
    <row r="44" spans="1:10" ht="16.149999999999999" customHeight="1" x14ac:dyDescent="0.25">
      <c r="A44" s="13">
        <v>38</v>
      </c>
      <c r="B44" s="26" t="s">
        <v>846</v>
      </c>
      <c r="C44" s="26" t="s">
        <v>901</v>
      </c>
      <c r="D44" s="26" t="s">
        <v>452</v>
      </c>
      <c r="E44" s="26" t="s">
        <v>35</v>
      </c>
      <c r="F44" s="7">
        <v>9</v>
      </c>
      <c r="G44" s="7" t="s">
        <v>14</v>
      </c>
      <c r="H44" s="6">
        <v>2</v>
      </c>
      <c r="I44" s="13" t="s">
        <v>1022</v>
      </c>
      <c r="J44" s="131">
        <f t="shared" si="1"/>
        <v>25</v>
      </c>
    </row>
    <row r="45" spans="1:10" ht="16.149999999999999" customHeight="1" x14ac:dyDescent="0.25">
      <c r="A45" s="13">
        <v>39</v>
      </c>
      <c r="B45" s="26" t="s">
        <v>1062</v>
      </c>
      <c r="C45" s="26" t="s">
        <v>1004</v>
      </c>
      <c r="D45" s="26" t="s">
        <v>518</v>
      </c>
      <c r="E45" s="26" t="s">
        <v>230</v>
      </c>
      <c r="F45" s="7">
        <v>9</v>
      </c>
      <c r="G45" s="6" t="s">
        <v>12</v>
      </c>
      <c r="H45" s="7">
        <v>2</v>
      </c>
      <c r="I45" s="13" t="s">
        <v>1022</v>
      </c>
      <c r="J45" s="131">
        <f t="shared" si="1"/>
        <v>25</v>
      </c>
    </row>
    <row r="46" spans="1:10" ht="16.149999999999999" customHeight="1" x14ac:dyDescent="0.25">
      <c r="A46" s="13">
        <v>40</v>
      </c>
      <c r="B46" s="26" t="s">
        <v>1062</v>
      </c>
      <c r="C46" s="26" t="s">
        <v>780</v>
      </c>
      <c r="D46" s="26" t="s">
        <v>232</v>
      </c>
      <c r="E46" s="26" t="s">
        <v>11</v>
      </c>
      <c r="F46" s="7">
        <v>9</v>
      </c>
      <c r="G46" s="6" t="s">
        <v>12</v>
      </c>
      <c r="H46" s="7">
        <v>2</v>
      </c>
      <c r="I46" s="13" t="s">
        <v>1022</v>
      </c>
      <c r="J46" s="131">
        <f t="shared" si="1"/>
        <v>25</v>
      </c>
    </row>
    <row r="47" spans="1:10" ht="16.149999999999999" customHeight="1" x14ac:dyDescent="0.25">
      <c r="A47" s="13">
        <v>41</v>
      </c>
      <c r="B47" s="26" t="s">
        <v>1062</v>
      </c>
      <c r="C47" s="46" t="s">
        <v>1005</v>
      </c>
      <c r="D47" s="46" t="s">
        <v>265</v>
      </c>
      <c r="E47" s="46" t="s">
        <v>98</v>
      </c>
      <c r="F47" s="7">
        <v>9</v>
      </c>
      <c r="G47" s="6" t="s">
        <v>14</v>
      </c>
      <c r="H47" s="7">
        <v>2</v>
      </c>
      <c r="I47" s="13" t="s">
        <v>1022</v>
      </c>
      <c r="J47" s="131">
        <f t="shared" si="1"/>
        <v>25</v>
      </c>
    </row>
    <row r="48" spans="1:10" ht="16.149999999999999" customHeight="1" x14ac:dyDescent="0.25">
      <c r="A48" s="13">
        <v>42</v>
      </c>
      <c r="B48" s="26" t="s">
        <v>1062</v>
      </c>
      <c r="C48" s="26" t="s">
        <v>1006</v>
      </c>
      <c r="D48" s="26" t="s">
        <v>518</v>
      </c>
      <c r="E48" s="26" t="s">
        <v>47</v>
      </c>
      <c r="F48" s="7">
        <v>9</v>
      </c>
      <c r="G48" s="6" t="s">
        <v>12</v>
      </c>
      <c r="H48" s="7">
        <v>2</v>
      </c>
      <c r="I48" s="13" t="s">
        <v>1022</v>
      </c>
      <c r="J48" s="131">
        <f t="shared" si="1"/>
        <v>25</v>
      </c>
    </row>
    <row r="49" spans="1:10" ht="16.149999999999999" customHeight="1" x14ac:dyDescent="0.25">
      <c r="A49" s="13">
        <v>43</v>
      </c>
      <c r="B49" s="26" t="s">
        <v>1062</v>
      </c>
      <c r="C49" s="48" t="s">
        <v>1007</v>
      </c>
      <c r="D49" s="48" t="s">
        <v>1008</v>
      </c>
      <c r="E49" s="48" t="s">
        <v>20</v>
      </c>
      <c r="F49" s="7">
        <v>9</v>
      </c>
      <c r="G49" s="7" t="s">
        <v>14</v>
      </c>
      <c r="H49" s="7">
        <v>2</v>
      </c>
      <c r="I49" s="13" t="s">
        <v>1022</v>
      </c>
      <c r="J49" s="131">
        <f t="shared" si="1"/>
        <v>25</v>
      </c>
    </row>
    <row r="50" spans="1:10" ht="16.149999999999999" customHeight="1" x14ac:dyDescent="0.25">
      <c r="A50" s="13">
        <v>44</v>
      </c>
      <c r="B50" s="69" t="s">
        <v>1040</v>
      </c>
      <c r="C50" s="26" t="s">
        <v>205</v>
      </c>
      <c r="D50" s="26" t="s">
        <v>25</v>
      </c>
      <c r="E50" s="26" t="s">
        <v>110</v>
      </c>
      <c r="F50" s="7">
        <v>9</v>
      </c>
      <c r="G50" s="132" t="s">
        <v>14</v>
      </c>
      <c r="H50" s="91">
        <v>1</v>
      </c>
      <c r="I50" s="13" t="s">
        <v>1022</v>
      </c>
      <c r="J50" s="131">
        <f t="shared" si="1"/>
        <v>12.5</v>
      </c>
    </row>
    <row r="51" spans="1:10" ht="16.149999999999999" customHeight="1" x14ac:dyDescent="0.25">
      <c r="A51" s="13">
        <v>45</v>
      </c>
      <c r="B51" s="26" t="s">
        <v>1087</v>
      </c>
      <c r="C51" s="26" t="s">
        <v>380</v>
      </c>
      <c r="D51" s="26" t="s">
        <v>381</v>
      </c>
      <c r="E51" s="26" t="s">
        <v>382</v>
      </c>
      <c r="F51" s="7">
        <v>9</v>
      </c>
      <c r="G51" s="7" t="s">
        <v>12</v>
      </c>
      <c r="H51" s="7">
        <v>1</v>
      </c>
      <c r="I51" s="13" t="s">
        <v>1022</v>
      </c>
      <c r="J51" s="131">
        <f t="shared" si="1"/>
        <v>12.5</v>
      </c>
    </row>
    <row r="52" spans="1:10" ht="16.149999999999999" customHeight="1" x14ac:dyDescent="0.25">
      <c r="A52" s="13">
        <v>46</v>
      </c>
      <c r="B52" s="39" t="s">
        <v>497</v>
      </c>
      <c r="C52" s="58" t="s">
        <v>539</v>
      </c>
      <c r="D52" s="58" t="s">
        <v>410</v>
      </c>
      <c r="E52" s="58" t="s">
        <v>372</v>
      </c>
      <c r="F52" s="7">
        <v>9</v>
      </c>
      <c r="G52" s="133" t="s">
        <v>12</v>
      </c>
      <c r="H52" s="134">
        <v>1</v>
      </c>
      <c r="I52" s="13" t="s">
        <v>1022</v>
      </c>
      <c r="J52" s="131">
        <f t="shared" si="1"/>
        <v>12.5</v>
      </c>
    </row>
    <row r="53" spans="1:10" ht="16.149999999999999" customHeight="1" x14ac:dyDescent="0.25">
      <c r="A53" s="13">
        <v>47</v>
      </c>
      <c r="B53" s="26" t="s">
        <v>541</v>
      </c>
      <c r="C53" s="43" t="s">
        <v>766</v>
      </c>
      <c r="D53" s="43" t="s">
        <v>686</v>
      </c>
      <c r="E53" s="43" t="s">
        <v>133</v>
      </c>
      <c r="F53" s="7">
        <v>9</v>
      </c>
      <c r="G53" s="7" t="s">
        <v>12</v>
      </c>
      <c r="H53" s="7">
        <v>1</v>
      </c>
      <c r="I53" s="13" t="s">
        <v>1022</v>
      </c>
      <c r="J53" s="131">
        <f t="shared" si="1"/>
        <v>12.5</v>
      </c>
    </row>
    <row r="54" spans="1:10" ht="16.149999999999999" customHeight="1" x14ac:dyDescent="0.25">
      <c r="A54" s="13">
        <v>48</v>
      </c>
      <c r="B54" s="26" t="s">
        <v>541</v>
      </c>
      <c r="C54" s="43" t="s">
        <v>767</v>
      </c>
      <c r="D54" s="43" t="s">
        <v>768</v>
      </c>
      <c r="E54" s="43" t="s">
        <v>118</v>
      </c>
      <c r="F54" s="7">
        <v>9</v>
      </c>
      <c r="G54" s="7" t="s">
        <v>14</v>
      </c>
      <c r="H54" s="7">
        <v>1</v>
      </c>
      <c r="I54" s="13" t="s">
        <v>1022</v>
      </c>
      <c r="J54" s="131">
        <f t="shared" si="1"/>
        <v>12.5</v>
      </c>
    </row>
    <row r="55" spans="1:10" ht="16.149999999999999" customHeight="1" x14ac:dyDescent="0.25">
      <c r="A55" s="13">
        <v>49</v>
      </c>
      <c r="B55" s="26" t="s">
        <v>541</v>
      </c>
      <c r="C55" s="43" t="s">
        <v>769</v>
      </c>
      <c r="D55" s="43" t="s">
        <v>50</v>
      </c>
      <c r="E55" s="43" t="s">
        <v>31</v>
      </c>
      <c r="F55" s="7">
        <v>9</v>
      </c>
      <c r="G55" s="7" t="s">
        <v>12</v>
      </c>
      <c r="H55" s="7">
        <v>1</v>
      </c>
      <c r="I55" s="13" t="s">
        <v>1022</v>
      </c>
      <c r="J55" s="131">
        <f t="shared" si="1"/>
        <v>12.5</v>
      </c>
    </row>
    <row r="56" spans="1:10" ht="16.149999999999999" customHeight="1" x14ac:dyDescent="0.25">
      <c r="A56" s="13">
        <v>50</v>
      </c>
      <c r="B56" s="26" t="s">
        <v>541</v>
      </c>
      <c r="C56" s="43" t="s">
        <v>770</v>
      </c>
      <c r="D56" s="43" t="s">
        <v>771</v>
      </c>
      <c r="E56" s="43" t="s">
        <v>13</v>
      </c>
      <c r="F56" s="7">
        <v>9</v>
      </c>
      <c r="G56" s="7" t="s">
        <v>14</v>
      </c>
      <c r="H56" s="7">
        <v>1</v>
      </c>
      <c r="I56" s="13" t="s">
        <v>1022</v>
      </c>
      <c r="J56" s="131">
        <f t="shared" si="1"/>
        <v>12.5</v>
      </c>
    </row>
    <row r="57" spans="1:10" ht="16.149999999999999" customHeight="1" x14ac:dyDescent="0.25">
      <c r="A57" s="13">
        <v>51</v>
      </c>
      <c r="B57" s="26" t="s">
        <v>541</v>
      </c>
      <c r="C57" s="43" t="s">
        <v>772</v>
      </c>
      <c r="D57" s="43" t="s">
        <v>48</v>
      </c>
      <c r="E57" s="43" t="s">
        <v>162</v>
      </c>
      <c r="F57" s="7">
        <v>9</v>
      </c>
      <c r="G57" s="7" t="s">
        <v>14</v>
      </c>
      <c r="H57" s="7">
        <v>1</v>
      </c>
      <c r="I57" s="13" t="s">
        <v>1022</v>
      </c>
      <c r="J57" s="131">
        <f t="shared" si="1"/>
        <v>12.5</v>
      </c>
    </row>
    <row r="58" spans="1:10" ht="16.149999999999999" customHeight="1" x14ac:dyDescent="0.25">
      <c r="A58" s="13">
        <v>52</v>
      </c>
      <c r="B58" s="26" t="s">
        <v>541</v>
      </c>
      <c r="C58" s="43" t="s">
        <v>773</v>
      </c>
      <c r="D58" s="43" t="s">
        <v>774</v>
      </c>
      <c r="E58" s="43" t="s">
        <v>775</v>
      </c>
      <c r="F58" s="7">
        <v>9</v>
      </c>
      <c r="G58" s="7" t="s">
        <v>14</v>
      </c>
      <c r="H58" s="7">
        <v>1</v>
      </c>
      <c r="I58" s="13" t="s">
        <v>1022</v>
      </c>
      <c r="J58" s="131">
        <f t="shared" si="1"/>
        <v>12.5</v>
      </c>
    </row>
    <row r="59" spans="1:10" ht="16.149999999999999" customHeight="1" x14ac:dyDescent="0.25">
      <c r="A59" s="13">
        <v>53</v>
      </c>
      <c r="B59" s="26" t="s">
        <v>541</v>
      </c>
      <c r="C59" s="43" t="s">
        <v>776</v>
      </c>
      <c r="D59" s="43" t="s">
        <v>759</v>
      </c>
      <c r="E59" s="43" t="s">
        <v>322</v>
      </c>
      <c r="F59" s="7">
        <v>9</v>
      </c>
      <c r="G59" s="7" t="s">
        <v>14</v>
      </c>
      <c r="H59" s="7">
        <v>1</v>
      </c>
      <c r="I59" s="13" t="s">
        <v>1022</v>
      </c>
      <c r="J59" s="131">
        <f t="shared" si="1"/>
        <v>12.5</v>
      </c>
    </row>
    <row r="60" spans="1:10" ht="16.149999999999999" customHeight="1" x14ac:dyDescent="0.25">
      <c r="A60" s="13">
        <v>54</v>
      </c>
      <c r="B60" s="26" t="s">
        <v>541</v>
      </c>
      <c r="C60" s="43" t="s">
        <v>777</v>
      </c>
      <c r="D60" s="43" t="s">
        <v>362</v>
      </c>
      <c r="E60" s="43" t="s">
        <v>22</v>
      </c>
      <c r="F60" s="7">
        <v>9</v>
      </c>
      <c r="G60" s="7" t="s">
        <v>14</v>
      </c>
      <c r="H60" s="7">
        <v>1</v>
      </c>
      <c r="I60" s="13" t="s">
        <v>1022</v>
      </c>
      <c r="J60" s="131">
        <f t="shared" si="1"/>
        <v>12.5</v>
      </c>
    </row>
    <row r="61" spans="1:10" ht="16.149999999999999" customHeight="1" x14ac:dyDescent="0.25">
      <c r="A61" s="13">
        <v>55</v>
      </c>
      <c r="B61" s="26" t="s">
        <v>541</v>
      </c>
      <c r="C61" s="69" t="s">
        <v>778</v>
      </c>
      <c r="D61" s="69" t="s">
        <v>241</v>
      </c>
      <c r="E61" s="69" t="s">
        <v>22</v>
      </c>
      <c r="F61" s="7">
        <v>9</v>
      </c>
      <c r="G61" s="7" t="s">
        <v>14</v>
      </c>
      <c r="H61" s="7">
        <v>1</v>
      </c>
      <c r="I61" s="13" t="s">
        <v>1022</v>
      </c>
      <c r="J61" s="131">
        <f t="shared" si="1"/>
        <v>12.5</v>
      </c>
    </row>
    <row r="62" spans="1:10" ht="16.149999999999999" customHeight="1" x14ac:dyDescent="0.25">
      <c r="A62" s="13">
        <v>56</v>
      </c>
      <c r="B62" s="26" t="s">
        <v>541</v>
      </c>
      <c r="C62" s="43" t="s">
        <v>779</v>
      </c>
      <c r="D62" s="43" t="s">
        <v>250</v>
      </c>
      <c r="E62" s="43" t="s">
        <v>22</v>
      </c>
      <c r="F62" s="7">
        <v>9</v>
      </c>
      <c r="G62" s="7" t="s">
        <v>14</v>
      </c>
      <c r="H62" s="7">
        <v>1</v>
      </c>
      <c r="I62" s="13" t="s">
        <v>1022</v>
      </c>
      <c r="J62" s="131">
        <f t="shared" si="1"/>
        <v>12.5</v>
      </c>
    </row>
    <row r="63" spans="1:10" ht="16.149999999999999" customHeight="1" x14ac:dyDescent="0.25">
      <c r="A63" s="13">
        <v>57</v>
      </c>
      <c r="B63" s="26" t="s">
        <v>541</v>
      </c>
      <c r="C63" s="43" t="s">
        <v>780</v>
      </c>
      <c r="D63" s="43" t="s">
        <v>318</v>
      </c>
      <c r="E63" s="43" t="s">
        <v>1088</v>
      </c>
      <c r="F63" s="7">
        <v>9</v>
      </c>
      <c r="G63" s="7" t="s">
        <v>12</v>
      </c>
      <c r="H63" s="7">
        <v>1</v>
      </c>
      <c r="I63" s="13" t="s">
        <v>1022</v>
      </c>
      <c r="J63" s="131">
        <f t="shared" si="1"/>
        <v>12.5</v>
      </c>
    </row>
    <row r="64" spans="1:10" ht="16.149999999999999" customHeight="1" x14ac:dyDescent="0.25">
      <c r="A64" s="13">
        <v>58</v>
      </c>
      <c r="B64" s="26" t="s">
        <v>541</v>
      </c>
      <c r="C64" s="43" t="s">
        <v>781</v>
      </c>
      <c r="D64" s="43" t="s">
        <v>49</v>
      </c>
      <c r="E64" s="43" t="s">
        <v>782</v>
      </c>
      <c r="F64" s="7">
        <v>9</v>
      </c>
      <c r="G64" s="7" t="s">
        <v>12</v>
      </c>
      <c r="H64" s="7">
        <v>1</v>
      </c>
      <c r="I64" s="13" t="s">
        <v>1022</v>
      </c>
      <c r="J64" s="131">
        <f t="shared" si="1"/>
        <v>12.5</v>
      </c>
    </row>
    <row r="65" spans="1:10" ht="16.149999999999999" customHeight="1" x14ac:dyDescent="0.25">
      <c r="A65" s="13">
        <v>59</v>
      </c>
      <c r="B65" s="26" t="s">
        <v>846</v>
      </c>
      <c r="C65" s="26" t="s">
        <v>902</v>
      </c>
      <c r="D65" s="26" t="s">
        <v>78</v>
      </c>
      <c r="E65" s="26" t="s">
        <v>15</v>
      </c>
      <c r="F65" s="7">
        <v>9</v>
      </c>
      <c r="G65" s="7" t="s">
        <v>14</v>
      </c>
      <c r="H65" s="6">
        <v>1</v>
      </c>
      <c r="I65" s="13" t="s">
        <v>1022</v>
      </c>
      <c r="J65" s="131">
        <f t="shared" si="1"/>
        <v>12.5</v>
      </c>
    </row>
    <row r="66" spans="1:10" ht="16.149999999999999" customHeight="1" x14ac:dyDescent="0.25">
      <c r="A66" s="13">
        <v>60</v>
      </c>
      <c r="B66" s="26" t="s">
        <v>846</v>
      </c>
      <c r="C66" s="26" t="s">
        <v>903</v>
      </c>
      <c r="D66" s="26" t="s">
        <v>39</v>
      </c>
      <c r="E66" s="26" t="s">
        <v>782</v>
      </c>
      <c r="F66" s="7">
        <v>9</v>
      </c>
      <c r="G66" s="82" t="s">
        <v>12</v>
      </c>
      <c r="H66" s="135">
        <v>1</v>
      </c>
      <c r="I66" s="13" t="s">
        <v>1022</v>
      </c>
      <c r="J66" s="131">
        <f t="shared" si="1"/>
        <v>12.5</v>
      </c>
    </row>
    <row r="67" spans="1:10" ht="16.149999999999999" customHeight="1" x14ac:dyDescent="0.25">
      <c r="A67" s="13">
        <v>61</v>
      </c>
      <c r="B67" s="26" t="s">
        <v>846</v>
      </c>
      <c r="C67" s="26" t="s">
        <v>904</v>
      </c>
      <c r="D67" s="26" t="s">
        <v>70</v>
      </c>
      <c r="E67" s="26" t="s">
        <v>28</v>
      </c>
      <c r="F67" s="7">
        <v>9</v>
      </c>
      <c r="G67" s="7" t="s">
        <v>12</v>
      </c>
      <c r="H67" s="6">
        <v>1</v>
      </c>
      <c r="I67" s="13" t="s">
        <v>1022</v>
      </c>
      <c r="J67" s="131">
        <f t="shared" si="1"/>
        <v>12.5</v>
      </c>
    </row>
    <row r="68" spans="1:10" ht="16.149999999999999" customHeight="1" x14ac:dyDescent="0.25">
      <c r="A68" s="13">
        <v>62</v>
      </c>
      <c r="B68" s="26" t="s">
        <v>1062</v>
      </c>
      <c r="C68" s="46" t="s">
        <v>1009</v>
      </c>
      <c r="D68" s="46" t="s">
        <v>686</v>
      </c>
      <c r="E68" s="46" t="s">
        <v>43</v>
      </c>
      <c r="F68" s="7">
        <v>9</v>
      </c>
      <c r="G68" s="6" t="s">
        <v>12</v>
      </c>
      <c r="H68" s="7">
        <v>1</v>
      </c>
      <c r="I68" s="13" t="s">
        <v>1022</v>
      </c>
      <c r="J68" s="131">
        <f t="shared" si="1"/>
        <v>12.5</v>
      </c>
    </row>
    <row r="69" spans="1:10" ht="16.149999999999999" customHeight="1" x14ac:dyDescent="0.25">
      <c r="A69" s="13">
        <v>63</v>
      </c>
      <c r="B69" s="26" t="s">
        <v>1029</v>
      </c>
      <c r="C69" s="26" t="s">
        <v>130</v>
      </c>
      <c r="D69" s="26" t="s">
        <v>57</v>
      </c>
      <c r="E69" s="26" t="s">
        <v>19</v>
      </c>
      <c r="F69" s="7">
        <v>9</v>
      </c>
      <c r="G69" s="6" t="s">
        <v>12</v>
      </c>
      <c r="H69" s="7">
        <v>0</v>
      </c>
      <c r="I69" s="13" t="s">
        <v>1022</v>
      </c>
      <c r="J69" s="131">
        <f t="shared" si="1"/>
        <v>0</v>
      </c>
    </row>
    <row r="70" spans="1:10" ht="16.149999999999999" customHeight="1" x14ac:dyDescent="0.25">
      <c r="A70" s="13">
        <v>64</v>
      </c>
      <c r="B70" s="26" t="s">
        <v>1029</v>
      </c>
      <c r="C70" s="26" t="s">
        <v>131</v>
      </c>
      <c r="D70" s="26" t="s">
        <v>132</v>
      </c>
      <c r="E70" s="26" t="s">
        <v>133</v>
      </c>
      <c r="F70" s="7">
        <v>9</v>
      </c>
      <c r="G70" s="6" t="s">
        <v>12</v>
      </c>
      <c r="H70" s="5">
        <v>0</v>
      </c>
      <c r="I70" s="13" t="s">
        <v>1022</v>
      </c>
      <c r="J70" s="131">
        <f t="shared" ref="J70:J81" si="2">H70/($D$5/100)</f>
        <v>0</v>
      </c>
    </row>
    <row r="71" spans="1:10" ht="16.149999999999999" customHeight="1" x14ac:dyDescent="0.25">
      <c r="A71" s="13">
        <v>65</v>
      </c>
      <c r="B71" s="26" t="s">
        <v>497</v>
      </c>
      <c r="C71" s="58" t="s">
        <v>540</v>
      </c>
      <c r="D71" s="58" t="s">
        <v>62</v>
      </c>
      <c r="E71" s="58" t="s">
        <v>20</v>
      </c>
      <c r="F71" s="7">
        <v>9</v>
      </c>
      <c r="G71" s="6" t="s">
        <v>14</v>
      </c>
      <c r="H71" s="7">
        <v>0</v>
      </c>
      <c r="I71" s="13" t="s">
        <v>1022</v>
      </c>
      <c r="J71" s="131">
        <f t="shared" si="2"/>
        <v>0</v>
      </c>
    </row>
    <row r="72" spans="1:10" ht="16.149999999999999" customHeight="1" x14ac:dyDescent="0.25">
      <c r="A72" s="13">
        <v>66</v>
      </c>
      <c r="B72" s="26" t="s">
        <v>541</v>
      </c>
      <c r="C72" s="43" t="s">
        <v>783</v>
      </c>
      <c r="D72" s="43" t="s">
        <v>673</v>
      </c>
      <c r="E72" s="43" t="s">
        <v>54</v>
      </c>
      <c r="F72" s="7">
        <v>9</v>
      </c>
      <c r="G72" s="7" t="s">
        <v>12</v>
      </c>
      <c r="H72" s="7">
        <v>0</v>
      </c>
      <c r="I72" s="13" t="s">
        <v>1022</v>
      </c>
      <c r="J72" s="131">
        <f t="shared" si="2"/>
        <v>0</v>
      </c>
    </row>
    <row r="73" spans="1:10" ht="16.149999999999999" customHeight="1" x14ac:dyDescent="0.25">
      <c r="A73" s="13">
        <v>67</v>
      </c>
      <c r="B73" s="26" t="s">
        <v>541</v>
      </c>
      <c r="C73" s="43" t="s">
        <v>784</v>
      </c>
      <c r="D73" s="43" t="s">
        <v>557</v>
      </c>
      <c r="E73" s="43" t="s">
        <v>453</v>
      </c>
      <c r="F73" s="7">
        <v>9</v>
      </c>
      <c r="G73" s="7" t="s">
        <v>14</v>
      </c>
      <c r="H73" s="7">
        <v>0</v>
      </c>
      <c r="I73" s="13" t="s">
        <v>1022</v>
      </c>
      <c r="J73" s="131">
        <f t="shared" si="2"/>
        <v>0</v>
      </c>
    </row>
    <row r="74" spans="1:10" ht="16.149999999999999" customHeight="1" x14ac:dyDescent="0.25">
      <c r="A74" s="13">
        <v>68</v>
      </c>
      <c r="B74" s="26" t="s">
        <v>541</v>
      </c>
      <c r="C74" s="43" t="s">
        <v>785</v>
      </c>
      <c r="D74" s="43" t="s">
        <v>232</v>
      </c>
      <c r="E74" s="43" t="s">
        <v>276</v>
      </c>
      <c r="F74" s="7">
        <v>9</v>
      </c>
      <c r="G74" s="13" t="s">
        <v>12</v>
      </c>
      <c r="H74" s="7">
        <v>0</v>
      </c>
      <c r="I74" s="13" t="s">
        <v>1022</v>
      </c>
      <c r="J74" s="131">
        <f t="shared" si="2"/>
        <v>0</v>
      </c>
    </row>
    <row r="75" spans="1:10" ht="16.149999999999999" customHeight="1" x14ac:dyDescent="0.25">
      <c r="A75" s="13">
        <v>69</v>
      </c>
      <c r="B75" s="26" t="s">
        <v>541</v>
      </c>
      <c r="C75" s="43" t="s">
        <v>786</v>
      </c>
      <c r="D75" s="43" t="s">
        <v>481</v>
      </c>
      <c r="E75" s="43" t="s">
        <v>476</v>
      </c>
      <c r="F75" s="7">
        <v>9</v>
      </c>
      <c r="G75" s="7" t="s">
        <v>14</v>
      </c>
      <c r="H75" s="7">
        <v>0</v>
      </c>
      <c r="I75" s="13" t="s">
        <v>1022</v>
      </c>
      <c r="J75" s="131">
        <f t="shared" si="2"/>
        <v>0</v>
      </c>
    </row>
    <row r="76" spans="1:10" ht="16.149999999999999" customHeight="1" x14ac:dyDescent="0.25">
      <c r="A76" s="13">
        <v>70</v>
      </c>
      <c r="B76" s="26" t="s">
        <v>541</v>
      </c>
      <c r="C76" s="43" t="s">
        <v>678</v>
      </c>
      <c r="D76" s="43" t="s">
        <v>50</v>
      </c>
      <c r="E76" s="43" t="s">
        <v>28</v>
      </c>
      <c r="F76" s="7">
        <v>9</v>
      </c>
      <c r="G76" s="7" t="s">
        <v>12</v>
      </c>
      <c r="H76" s="7">
        <v>0</v>
      </c>
      <c r="I76" s="13" t="s">
        <v>1022</v>
      </c>
      <c r="J76" s="131">
        <f t="shared" si="2"/>
        <v>0</v>
      </c>
    </row>
    <row r="77" spans="1:10" ht="16.149999999999999" customHeight="1" x14ac:dyDescent="0.25">
      <c r="A77" s="13">
        <v>71</v>
      </c>
      <c r="B77" s="26" t="s">
        <v>846</v>
      </c>
      <c r="C77" s="36" t="s">
        <v>905</v>
      </c>
      <c r="D77" s="36" t="s">
        <v>45</v>
      </c>
      <c r="E77" s="36" t="s">
        <v>13</v>
      </c>
      <c r="F77" s="7">
        <v>9</v>
      </c>
      <c r="G77" s="7" t="s">
        <v>14</v>
      </c>
      <c r="H77" s="6">
        <v>0</v>
      </c>
      <c r="I77" s="13" t="s">
        <v>1022</v>
      </c>
      <c r="J77" s="131">
        <f t="shared" si="2"/>
        <v>0</v>
      </c>
    </row>
    <row r="78" spans="1:10" ht="16.149999999999999" customHeight="1" x14ac:dyDescent="0.25">
      <c r="A78" s="13">
        <v>72</v>
      </c>
      <c r="B78" s="26" t="s">
        <v>846</v>
      </c>
      <c r="C78" s="26" t="s">
        <v>906</v>
      </c>
      <c r="D78" s="26" t="s">
        <v>907</v>
      </c>
      <c r="E78" s="26" t="s">
        <v>13</v>
      </c>
      <c r="F78" s="7">
        <v>9</v>
      </c>
      <c r="G78" s="7" t="s">
        <v>14</v>
      </c>
      <c r="H78" s="6">
        <v>0</v>
      </c>
      <c r="I78" s="13" t="s">
        <v>1022</v>
      </c>
      <c r="J78" s="131">
        <f t="shared" si="2"/>
        <v>0</v>
      </c>
    </row>
    <row r="79" spans="1:10" ht="16.149999999999999" customHeight="1" x14ac:dyDescent="0.25">
      <c r="A79" s="13">
        <v>73</v>
      </c>
      <c r="B79" s="26" t="s">
        <v>846</v>
      </c>
      <c r="C79" s="26" t="s">
        <v>507</v>
      </c>
      <c r="D79" s="26" t="s">
        <v>37</v>
      </c>
      <c r="E79" s="26" t="s">
        <v>159</v>
      </c>
      <c r="F79" s="7">
        <v>9</v>
      </c>
      <c r="G79" s="7" t="s">
        <v>14</v>
      </c>
      <c r="H79" s="6">
        <v>0</v>
      </c>
      <c r="I79" s="13" t="s">
        <v>1022</v>
      </c>
      <c r="J79" s="131">
        <f t="shared" si="2"/>
        <v>0</v>
      </c>
    </row>
    <row r="80" spans="1:10" ht="16.149999999999999" customHeight="1" x14ac:dyDescent="0.25">
      <c r="A80" s="13">
        <v>74</v>
      </c>
      <c r="B80" s="26" t="s">
        <v>846</v>
      </c>
      <c r="C80" s="26" t="s">
        <v>908</v>
      </c>
      <c r="D80" s="26" t="s">
        <v>909</v>
      </c>
      <c r="E80" s="26" t="s">
        <v>20</v>
      </c>
      <c r="F80" s="7">
        <v>9</v>
      </c>
      <c r="G80" s="7" t="s">
        <v>14</v>
      </c>
      <c r="H80" s="6">
        <v>0</v>
      </c>
      <c r="I80" s="13" t="s">
        <v>1022</v>
      </c>
      <c r="J80" s="131">
        <f t="shared" si="2"/>
        <v>0</v>
      </c>
    </row>
    <row r="81" spans="1:10" ht="16.149999999999999" customHeight="1" x14ac:dyDescent="0.25">
      <c r="A81" s="13">
        <v>75</v>
      </c>
      <c r="B81" s="26" t="s">
        <v>1062</v>
      </c>
      <c r="C81" s="26" t="s">
        <v>1010</v>
      </c>
      <c r="D81" s="26" t="s">
        <v>360</v>
      </c>
      <c r="E81" s="26" t="s">
        <v>372</v>
      </c>
      <c r="F81" s="7">
        <v>9</v>
      </c>
      <c r="G81" s="13" t="s">
        <v>12</v>
      </c>
      <c r="H81" s="13">
        <v>0</v>
      </c>
      <c r="I81" s="13" t="s">
        <v>1022</v>
      </c>
      <c r="J81" s="131">
        <f t="shared" si="2"/>
        <v>0</v>
      </c>
    </row>
  </sheetData>
  <autoFilter ref="A6:J81" xr:uid="{00000000-0009-0000-0000-000005000000}">
    <sortState xmlns:xlrd2="http://schemas.microsoft.com/office/spreadsheetml/2017/richdata2" ref="A7:K180">
      <sortCondition descending="1" ref="I6:I157"/>
    </sortState>
  </autoFilter>
  <sortState xmlns:xlrd2="http://schemas.microsoft.com/office/spreadsheetml/2017/richdata2" ref="A7:J81">
    <sortCondition descending="1" ref="H7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7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6"/>
  <sheetViews>
    <sheetView workbookViewId="0">
      <selection activeCell="A4" sqref="A4:H4"/>
    </sheetView>
  </sheetViews>
  <sheetFormatPr defaultRowHeight="15" x14ac:dyDescent="0.25"/>
  <cols>
    <col min="1" max="1" width="8.28515625" customWidth="1"/>
    <col min="2" max="2" width="50.140625" customWidth="1"/>
    <col min="3" max="3" width="21.42578125" customWidth="1"/>
    <col min="4" max="4" width="12.85546875" customWidth="1"/>
    <col min="5" max="5" width="18.7109375" customWidth="1"/>
    <col min="6" max="6" width="9.140625" style="16"/>
    <col min="7" max="7" width="10" style="16" customWidth="1"/>
    <col min="8" max="8" width="10.5703125" style="16" customWidth="1"/>
    <col min="9" max="9" width="14" style="16" customWidth="1"/>
    <col min="10" max="10" width="13.42578125" style="16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23"/>
      <c r="J1" s="23"/>
    </row>
    <row r="2" spans="1:10" ht="15.75" x14ac:dyDescent="0.25">
      <c r="A2" s="68"/>
      <c r="B2" s="1"/>
      <c r="C2" s="1"/>
      <c r="D2" s="1"/>
      <c r="E2" s="1"/>
      <c r="F2" s="12"/>
      <c r="G2" s="151" t="s">
        <v>1023</v>
      </c>
      <c r="H2" s="152"/>
      <c r="I2" s="152"/>
      <c r="J2" s="23"/>
    </row>
    <row r="3" spans="1:10" ht="15.75" x14ac:dyDescent="0.25">
      <c r="A3" s="68"/>
      <c r="B3" s="1"/>
      <c r="C3" s="1"/>
      <c r="D3" s="1"/>
      <c r="E3" s="1"/>
      <c r="F3" s="12"/>
      <c r="G3" s="151" t="s">
        <v>1078</v>
      </c>
      <c r="H3" s="152"/>
      <c r="I3" s="152"/>
      <c r="J3" s="152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70"/>
      <c r="J4" s="70"/>
    </row>
    <row r="5" spans="1:10" ht="15.75" x14ac:dyDescent="0.25">
      <c r="A5" s="153" t="s">
        <v>0</v>
      </c>
      <c r="B5" s="154"/>
      <c r="C5" s="155"/>
      <c r="D5" s="126">
        <v>8</v>
      </c>
      <c r="E5" s="128"/>
      <c r="F5" s="70"/>
      <c r="G5" s="70"/>
      <c r="H5" s="70"/>
      <c r="I5" s="70"/>
      <c r="J5" s="70"/>
    </row>
    <row r="6" spans="1:10" ht="30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">
        <v>1</v>
      </c>
      <c r="B7" s="26" t="s">
        <v>1087</v>
      </c>
      <c r="C7" s="26" t="s">
        <v>383</v>
      </c>
      <c r="D7" s="26" t="s">
        <v>384</v>
      </c>
      <c r="E7" s="26" t="s">
        <v>385</v>
      </c>
      <c r="F7" s="7">
        <v>10</v>
      </c>
      <c r="G7" s="7" t="s">
        <v>12</v>
      </c>
      <c r="H7" s="7">
        <v>4</v>
      </c>
      <c r="I7" s="7" t="s">
        <v>1022</v>
      </c>
      <c r="J7" s="7">
        <f t="shared" ref="J7:J38" si="0">H7/($D$5/100)</f>
        <v>50</v>
      </c>
    </row>
    <row r="8" spans="1:10" ht="16.149999999999999" customHeight="1" x14ac:dyDescent="0.25">
      <c r="A8" s="7">
        <v>2</v>
      </c>
      <c r="B8" s="26" t="s">
        <v>541</v>
      </c>
      <c r="C8" s="43" t="s">
        <v>787</v>
      </c>
      <c r="D8" s="43" t="s">
        <v>1089</v>
      </c>
      <c r="E8" s="43" t="s">
        <v>43</v>
      </c>
      <c r="F8" s="7">
        <v>10</v>
      </c>
      <c r="G8" s="7" t="s">
        <v>12</v>
      </c>
      <c r="H8" s="7">
        <v>4</v>
      </c>
      <c r="I8" s="7" t="s">
        <v>1022</v>
      </c>
      <c r="J8" s="7">
        <f t="shared" si="0"/>
        <v>50</v>
      </c>
    </row>
    <row r="9" spans="1:10" ht="16.149999999999999" customHeight="1" x14ac:dyDescent="0.25">
      <c r="A9" s="7">
        <v>3</v>
      </c>
      <c r="B9" s="26" t="s">
        <v>846</v>
      </c>
      <c r="C9" s="26" t="s">
        <v>910</v>
      </c>
      <c r="D9" s="26" t="s">
        <v>911</v>
      </c>
      <c r="E9" s="26" t="s">
        <v>912</v>
      </c>
      <c r="F9" s="7">
        <v>10</v>
      </c>
      <c r="G9" s="15" t="s">
        <v>12</v>
      </c>
      <c r="H9" s="7">
        <v>4</v>
      </c>
      <c r="I9" s="7" t="s">
        <v>1022</v>
      </c>
      <c r="J9" s="7">
        <f t="shared" si="0"/>
        <v>50</v>
      </c>
    </row>
    <row r="10" spans="1:10" ht="16.149999999999999" customHeight="1" x14ac:dyDescent="0.25">
      <c r="A10" s="7">
        <v>4</v>
      </c>
      <c r="B10" s="26" t="s">
        <v>846</v>
      </c>
      <c r="C10" s="26" t="s">
        <v>913</v>
      </c>
      <c r="D10" s="26" t="s">
        <v>36</v>
      </c>
      <c r="E10" s="26" t="s">
        <v>35</v>
      </c>
      <c r="F10" s="7">
        <v>10</v>
      </c>
      <c r="G10" s="7" t="s">
        <v>14</v>
      </c>
      <c r="H10" s="7">
        <v>4</v>
      </c>
      <c r="I10" s="7" t="s">
        <v>1022</v>
      </c>
      <c r="J10" s="7">
        <f t="shared" si="0"/>
        <v>50</v>
      </c>
    </row>
    <row r="11" spans="1:10" ht="16.149999999999999" customHeight="1" x14ac:dyDescent="0.25">
      <c r="A11" s="7">
        <v>5</v>
      </c>
      <c r="B11" s="26" t="s">
        <v>846</v>
      </c>
      <c r="C11" s="31" t="s">
        <v>914</v>
      </c>
      <c r="D11" s="28" t="s">
        <v>29</v>
      </c>
      <c r="E11" s="28" t="s">
        <v>30</v>
      </c>
      <c r="F11" s="7">
        <v>10</v>
      </c>
      <c r="G11" s="6" t="s">
        <v>14</v>
      </c>
      <c r="H11" s="7">
        <v>4</v>
      </c>
      <c r="I11" s="7" t="s">
        <v>1022</v>
      </c>
      <c r="J11" s="7">
        <f t="shared" si="0"/>
        <v>50</v>
      </c>
    </row>
    <row r="12" spans="1:10" ht="16.149999999999999" customHeight="1" x14ac:dyDescent="0.25">
      <c r="A12" s="7">
        <v>6</v>
      </c>
      <c r="B12" s="26" t="s">
        <v>846</v>
      </c>
      <c r="C12" s="26" t="s">
        <v>915</v>
      </c>
      <c r="D12" s="26" t="s">
        <v>78</v>
      </c>
      <c r="E12" s="26" t="s">
        <v>171</v>
      </c>
      <c r="F12" s="7">
        <v>10</v>
      </c>
      <c r="G12" s="7" t="s">
        <v>14</v>
      </c>
      <c r="H12" s="7">
        <v>4</v>
      </c>
      <c r="I12" s="7" t="s">
        <v>1022</v>
      </c>
      <c r="J12" s="7">
        <f t="shared" si="0"/>
        <v>50</v>
      </c>
    </row>
    <row r="13" spans="1:10" ht="16.149999999999999" customHeight="1" x14ac:dyDescent="0.25">
      <c r="A13" s="7">
        <v>7</v>
      </c>
      <c r="B13" s="26" t="s">
        <v>846</v>
      </c>
      <c r="C13" s="26" t="s">
        <v>390</v>
      </c>
      <c r="D13" s="26" t="s">
        <v>42</v>
      </c>
      <c r="E13" s="26" t="s">
        <v>17</v>
      </c>
      <c r="F13" s="7">
        <v>10</v>
      </c>
      <c r="G13" s="7" t="s">
        <v>12</v>
      </c>
      <c r="H13" s="7">
        <v>4</v>
      </c>
      <c r="I13" s="7" t="s">
        <v>1022</v>
      </c>
      <c r="J13" s="7">
        <f t="shared" si="0"/>
        <v>50</v>
      </c>
    </row>
    <row r="14" spans="1:10" ht="16.149999999999999" customHeight="1" x14ac:dyDescent="0.25">
      <c r="A14" s="7">
        <v>8</v>
      </c>
      <c r="B14" s="26" t="s">
        <v>846</v>
      </c>
      <c r="C14" s="26" t="s">
        <v>916</v>
      </c>
      <c r="D14" s="26" t="s">
        <v>27</v>
      </c>
      <c r="E14" s="26" t="s">
        <v>28</v>
      </c>
      <c r="F14" s="7">
        <v>10</v>
      </c>
      <c r="G14" s="7" t="s">
        <v>12</v>
      </c>
      <c r="H14" s="7">
        <v>4</v>
      </c>
      <c r="I14" s="7" t="s">
        <v>1022</v>
      </c>
      <c r="J14" s="7">
        <f t="shared" si="0"/>
        <v>50</v>
      </c>
    </row>
    <row r="15" spans="1:10" ht="16.149999999999999" customHeight="1" x14ac:dyDescent="0.25">
      <c r="A15" s="7">
        <v>9</v>
      </c>
      <c r="B15" s="26" t="s">
        <v>1062</v>
      </c>
      <c r="C15" s="46" t="s">
        <v>1011</v>
      </c>
      <c r="D15" s="46" t="s">
        <v>278</v>
      </c>
      <c r="E15" s="46" t="s">
        <v>19</v>
      </c>
      <c r="F15" s="7">
        <v>10</v>
      </c>
      <c r="G15" s="7" t="s">
        <v>12</v>
      </c>
      <c r="H15" s="7">
        <v>4</v>
      </c>
      <c r="I15" s="7" t="s">
        <v>1022</v>
      </c>
      <c r="J15" s="7">
        <f t="shared" si="0"/>
        <v>50</v>
      </c>
    </row>
    <row r="16" spans="1:10" ht="16.149999999999999" customHeight="1" x14ac:dyDescent="0.25">
      <c r="A16" s="7">
        <v>10</v>
      </c>
      <c r="B16" s="26" t="s">
        <v>1062</v>
      </c>
      <c r="C16" s="46" t="s">
        <v>1012</v>
      </c>
      <c r="D16" s="46" t="s">
        <v>898</v>
      </c>
      <c r="E16" s="46" t="s">
        <v>54</v>
      </c>
      <c r="F16" s="7">
        <v>10</v>
      </c>
      <c r="G16" s="7" t="s">
        <v>12</v>
      </c>
      <c r="H16" s="7">
        <v>4</v>
      </c>
      <c r="I16" s="7" t="s">
        <v>1022</v>
      </c>
      <c r="J16" s="7">
        <f t="shared" si="0"/>
        <v>50</v>
      </c>
    </row>
    <row r="17" spans="1:10" ht="16.149999999999999" customHeight="1" x14ac:dyDescent="0.25">
      <c r="A17" s="7">
        <v>11</v>
      </c>
      <c r="B17" s="26" t="s">
        <v>1079</v>
      </c>
      <c r="C17" s="26" t="s">
        <v>264</v>
      </c>
      <c r="D17" s="26" t="s">
        <v>321</v>
      </c>
      <c r="E17" s="26" t="s">
        <v>322</v>
      </c>
      <c r="F17" s="7">
        <v>10</v>
      </c>
      <c r="G17" s="7" t="s">
        <v>14</v>
      </c>
      <c r="H17" s="7">
        <v>3</v>
      </c>
      <c r="I17" s="7" t="s">
        <v>1022</v>
      </c>
      <c r="J17" s="7">
        <f t="shared" si="0"/>
        <v>37.5</v>
      </c>
    </row>
    <row r="18" spans="1:10" ht="16.149999999999999" customHeight="1" x14ac:dyDescent="0.25">
      <c r="A18" s="7">
        <v>12</v>
      </c>
      <c r="B18" s="35" t="s">
        <v>1027</v>
      </c>
      <c r="C18" s="26" t="s">
        <v>472</v>
      </c>
      <c r="D18" s="26" t="s">
        <v>473</v>
      </c>
      <c r="E18" s="26" t="s">
        <v>15</v>
      </c>
      <c r="F18" s="7">
        <v>10</v>
      </c>
      <c r="G18" s="7" t="s">
        <v>14</v>
      </c>
      <c r="H18" s="7">
        <v>3</v>
      </c>
      <c r="I18" s="7" t="s">
        <v>1022</v>
      </c>
      <c r="J18" s="7">
        <f t="shared" si="0"/>
        <v>37.5</v>
      </c>
    </row>
    <row r="19" spans="1:10" ht="16.149999999999999" customHeight="1" x14ac:dyDescent="0.25">
      <c r="A19" s="7">
        <v>13</v>
      </c>
      <c r="B19" s="35" t="s">
        <v>1027</v>
      </c>
      <c r="C19" s="26" t="s">
        <v>474</v>
      </c>
      <c r="D19" s="26" t="s">
        <v>90</v>
      </c>
      <c r="E19" s="26" t="s">
        <v>28</v>
      </c>
      <c r="F19" s="7">
        <v>10</v>
      </c>
      <c r="G19" s="7" t="s">
        <v>12</v>
      </c>
      <c r="H19" s="7">
        <v>3</v>
      </c>
      <c r="I19" s="7" t="s">
        <v>1022</v>
      </c>
      <c r="J19" s="7">
        <f t="shared" si="0"/>
        <v>37.5</v>
      </c>
    </row>
    <row r="20" spans="1:10" ht="16.149999999999999" customHeight="1" x14ac:dyDescent="0.25">
      <c r="A20" s="7">
        <v>14</v>
      </c>
      <c r="B20" s="26" t="s">
        <v>541</v>
      </c>
      <c r="C20" s="43" t="s">
        <v>788</v>
      </c>
      <c r="D20" s="43" t="s">
        <v>789</v>
      </c>
      <c r="E20" s="43" t="s">
        <v>22</v>
      </c>
      <c r="F20" s="7">
        <v>10</v>
      </c>
      <c r="G20" s="7" t="s">
        <v>14</v>
      </c>
      <c r="H20" s="7">
        <v>3</v>
      </c>
      <c r="I20" s="7" t="s">
        <v>1022</v>
      </c>
      <c r="J20" s="7">
        <f t="shared" si="0"/>
        <v>37.5</v>
      </c>
    </row>
    <row r="21" spans="1:10" ht="16.149999999999999" customHeight="1" x14ac:dyDescent="0.25">
      <c r="A21" s="7">
        <v>15</v>
      </c>
      <c r="B21" s="26" t="s">
        <v>541</v>
      </c>
      <c r="C21" s="43" t="s">
        <v>790</v>
      </c>
      <c r="D21" s="43" t="s">
        <v>791</v>
      </c>
      <c r="E21" s="43" t="s">
        <v>416</v>
      </c>
      <c r="F21" s="7">
        <v>10</v>
      </c>
      <c r="G21" s="7" t="s">
        <v>12</v>
      </c>
      <c r="H21" s="7">
        <v>3</v>
      </c>
      <c r="I21" s="7" t="s">
        <v>1022</v>
      </c>
      <c r="J21" s="7">
        <f t="shared" si="0"/>
        <v>37.5</v>
      </c>
    </row>
    <row r="22" spans="1:10" ht="16.149999999999999" customHeight="1" x14ac:dyDescent="0.25">
      <c r="A22" s="7">
        <v>16</v>
      </c>
      <c r="B22" s="26" t="s">
        <v>541</v>
      </c>
      <c r="C22" s="43" t="s">
        <v>792</v>
      </c>
      <c r="D22" s="43" t="s">
        <v>216</v>
      </c>
      <c r="E22" s="43" t="s">
        <v>15</v>
      </c>
      <c r="F22" s="7">
        <v>10</v>
      </c>
      <c r="G22" s="7" t="s">
        <v>14</v>
      </c>
      <c r="H22" s="7">
        <v>3</v>
      </c>
      <c r="I22" s="7" t="s">
        <v>1022</v>
      </c>
      <c r="J22" s="7">
        <f t="shared" si="0"/>
        <v>37.5</v>
      </c>
    </row>
    <row r="23" spans="1:10" ht="16.149999999999999" customHeight="1" x14ac:dyDescent="0.25">
      <c r="A23" s="7">
        <v>17</v>
      </c>
      <c r="B23" s="26" t="s">
        <v>541</v>
      </c>
      <c r="C23" s="43" t="s">
        <v>793</v>
      </c>
      <c r="D23" s="43" t="s">
        <v>241</v>
      </c>
      <c r="E23" s="43" t="s">
        <v>13</v>
      </c>
      <c r="F23" s="7">
        <v>10</v>
      </c>
      <c r="G23" s="7" t="s">
        <v>14</v>
      </c>
      <c r="H23" s="7">
        <v>3</v>
      </c>
      <c r="I23" s="7" t="s">
        <v>1022</v>
      </c>
      <c r="J23" s="7">
        <f t="shared" si="0"/>
        <v>37.5</v>
      </c>
    </row>
    <row r="24" spans="1:10" ht="16.149999999999999" customHeight="1" x14ac:dyDescent="0.25">
      <c r="A24" s="7">
        <v>18</v>
      </c>
      <c r="B24" s="26" t="s">
        <v>541</v>
      </c>
      <c r="C24" s="69" t="s">
        <v>794</v>
      </c>
      <c r="D24" s="69" t="s">
        <v>1090</v>
      </c>
      <c r="E24" s="69" t="s">
        <v>11</v>
      </c>
      <c r="F24" s="7">
        <v>10</v>
      </c>
      <c r="G24" s="7" t="s">
        <v>12</v>
      </c>
      <c r="H24" s="7">
        <v>3</v>
      </c>
      <c r="I24" s="7" t="s">
        <v>1022</v>
      </c>
      <c r="J24" s="7">
        <f t="shared" si="0"/>
        <v>37.5</v>
      </c>
    </row>
    <row r="25" spans="1:10" ht="16.149999999999999" customHeight="1" x14ac:dyDescent="0.25">
      <c r="A25" s="7">
        <v>19</v>
      </c>
      <c r="B25" s="26" t="s">
        <v>541</v>
      </c>
      <c r="C25" s="43" t="s">
        <v>795</v>
      </c>
      <c r="D25" s="43" t="s">
        <v>360</v>
      </c>
      <c r="E25" s="43" t="s">
        <v>372</v>
      </c>
      <c r="F25" s="7">
        <v>10</v>
      </c>
      <c r="G25" s="7" t="s">
        <v>12</v>
      </c>
      <c r="H25" s="7">
        <v>3</v>
      </c>
      <c r="I25" s="7" t="s">
        <v>1022</v>
      </c>
      <c r="J25" s="7">
        <f t="shared" si="0"/>
        <v>37.5</v>
      </c>
    </row>
    <row r="26" spans="1:10" ht="16.149999999999999" customHeight="1" x14ac:dyDescent="0.25">
      <c r="A26" s="7">
        <v>20</v>
      </c>
      <c r="B26" s="26" t="s">
        <v>541</v>
      </c>
      <c r="C26" s="43" t="s">
        <v>796</v>
      </c>
      <c r="D26" s="43" t="s">
        <v>797</v>
      </c>
      <c r="E26" s="43" t="s">
        <v>19</v>
      </c>
      <c r="F26" s="7">
        <v>10</v>
      </c>
      <c r="G26" s="7" t="s">
        <v>12</v>
      </c>
      <c r="H26" s="7">
        <v>3</v>
      </c>
      <c r="I26" s="7" t="s">
        <v>1022</v>
      </c>
      <c r="J26" s="7">
        <f t="shared" si="0"/>
        <v>37.5</v>
      </c>
    </row>
    <row r="27" spans="1:10" ht="16.149999999999999" customHeight="1" x14ac:dyDescent="0.25">
      <c r="A27" s="7">
        <v>21</v>
      </c>
      <c r="B27" s="26" t="s">
        <v>541</v>
      </c>
      <c r="C27" s="43" t="s">
        <v>798</v>
      </c>
      <c r="D27" s="43" t="s">
        <v>284</v>
      </c>
      <c r="E27" s="43" t="s">
        <v>17</v>
      </c>
      <c r="F27" s="7">
        <v>10</v>
      </c>
      <c r="G27" s="7" t="s">
        <v>12</v>
      </c>
      <c r="H27" s="7">
        <v>3</v>
      </c>
      <c r="I27" s="7" t="s">
        <v>1022</v>
      </c>
      <c r="J27" s="7">
        <f t="shared" si="0"/>
        <v>37.5</v>
      </c>
    </row>
    <row r="28" spans="1:10" ht="16.149999999999999" customHeight="1" x14ac:dyDescent="0.25">
      <c r="A28" s="7">
        <v>22</v>
      </c>
      <c r="B28" s="26" t="s">
        <v>541</v>
      </c>
      <c r="C28" s="43" t="s">
        <v>799</v>
      </c>
      <c r="D28" s="43" t="s">
        <v>673</v>
      </c>
      <c r="E28" s="43" t="s">
        <v>306</v>
      </c>
      <c r="F28" s="7">
        <v>10</v>
      </c>
      <c r="G28" s="7" t="s">
        <v>12</v>
      </c>
      <c r="H28" s="7">
        <v>3</v>
      </c>
      <c r="I28" s="7" t="s">
        <v>1022</v>
      </c>
      <c r="J28" s="7">
        <f t="shared" si="0"/>
        <v>37.5</v>
      </c>
    </row>
    <row r="29" spans="1:10" ht="16.149999999999999" customHeight="1" x14ac:dyDescent="0.25">
      <c r="A29" s="7">
        <v>23</v>
      </c>
      <c r="B29" s="26" t="s">
        <v>846</v>
      </c>
      <c r="C29" s="26" t="s">
        <v>917</v>
      </c>
      <c r="D29" s="26" t="s">
        <v>36</v>
      </c>
      <c r="E29" s="26" t="s">
        <v>13</v>
      </c>
      <c r="F29" s="7">
        <v>10</v>
      </c>
      <c r="G29" s="7" t="s">
        <v>14</v>
      </c>
      <c r="H29" s="7">
        <v>3</v>
      </c>
      <c r="I29" s="7" t="s">
        <v>1022</v>
      </c>
      <c r="J29" s="7">
        <f t="shared" si="0"/>
        <v>37.5</v>
      </c>
    </row>
    <row r="30" spans="1:10" ht="16.149999999999999" customHeight="1" x14ac:dyDescent="0.25">
      <c r="A30" s="7">
        <v>24</v>
      </c>
      <c r="B30" s="26" t="s">
        <v>846</v>
      </c>
      <c r="C30" s="26" t="s">
        <v>918</v>
      </c>
      <c r="D30" s="26" t="s">
        <v>23</v>
      </c>
      <c r="E30" s="26" t="s">
        <v>24</v>
      </c>
      <c r="F30" s="7">
        <v>10</v>
      </c>
      <c r="G30" s="82" t="s">
        <v>12</v>
      </c>
      <c r="H30" s="82">
        <v>3</v>
      </c>
      <c r="I30" s="7" t="s">
        <v>1022</v>
      </c>
      <c r="J30" s="7">
        <f t="shared" si="0"/>
        <v>37.5</v>
      </c>
    </row>
    <row r="31" spans="1:10" ht="16.149999999999999" customHeight="1" x14ac:dyDescent="0.25">
      <c r="A31" s="7">
        <v>25</v>
      </c>
      <c r="B31" s="3" t="s">
        <v>1040</v>
      </c>
      <c r="C31" s="57" t="s">
        <v>206</v>
      </c>
      <c r="D31" s="57" t="s">
        <v>27</v>
      </c>
      <c r="E31" s="57" t="s">
        <v>43</v>
      </c>
      <c r="F31" s="7">
        <v>10</v>
      </c>
      <c r="G31" s="13" t="s">
        <v>12</v>
      </c>
      <c r="H31" s="82">
        <v>2</v>
      </c>
      <c r="I31" s="7" t="s">
        <v>1022</v>
      </c>
      <c r="J31" s="7">
        <f t="shared" si="0"/>
        <v>25</v>
      </c>
    </row>
    <row r="32" spans="1:10" ht="16.149999999999999" customHeight="1" x14ac:dyDescent="0.25">
      <c r="A32" s="7">
        <v>26</v>
      </c>
      <c r="B32" s="26" t="s">
        <v>1079</v>
      </c>
      <c r="C32" s="26" t="s">
        <v>326</v>
      </c>
      <c r="D32" s="26" t="s">
        <v>532</v>
      </c>
      <c r="E32" s="26" t="s">
        <v>22</v>
      </c>
      <c r="F32" s="7">
        <v>10</v>
      </c>
      <c r="G32" s="7" t="s">
        <v>14</v>
      </c>
      <c r="H32" s="7">
        <v>2</v>
      </c>
      <c r="I32" s="7" t="s">
        <v>1022</v>
      </c>
      <c r="J32" s="7">
        <f t="shared" si="0"/>
        <v>25</v>
      </c>
    </row>
    <row r="33" spans="1:10" ht="16.149999999999999" customHeight="1" x14ac:dyDescent="0.25">
      <c r="A33" s="7">
        <v>27</v>
      </c>
      <c r="B33" s="26" t="s">
        <v>1079</v>
      </c>
      <c r="C33" s="26" t="s">
        <v>327</v>
      </c>
      <c r="D33" s="26" t="s">
        <v>328</v>
      </c>
      <c r="E33" s="26" t="s">
        <v>47</v>
      </c>
      <c r="F33" s="7">
        <v>10</v>
      </c>
      <c r="G33" s="7" t="s">
        <v>12</v>
      </c>
      <c r="H33" s="7">
        <v>2</v>
      </c>
      <c r="I33" s="7" t="s">
        <v>1022</v>
      </c>
      <c r="J33" s="7">
        <f t="shared" si="0"/>
        <v>25</v>
      </c>
    </row>
    <row r="34" spans="1:10" ht="16.149999999999999" customHeight="1" x14ac:dyDescent="0.25">
      <c r="A34" s="7">
        <v>28</v>
      </c>
      <c r="B34" s="26" t="s">
        <v>1079</v>
      </c>
      <c r="C34" s="26" t="s">
        <v>329</v>
      </c>
      <c r="D34" s="26" t="s">
        <v>59</v>
      </c>
      <c r="E34" s="26" t="s">
        <v>13</v>
      </c>
      <c r="F34" s="7">
        <v>10</v>
      </c>
      <c r="G34" s="7" t="s">
        <v>14</v>
      </c>
      <c r="H34" s="7">
        <v>2</v>
      </c>
      <c r="I34" s="7" t="s">
        <v>1022</v>
      </c>
      <c r="J34" s="7">
        <f t="shared" si="0"/>
        <v>25</v>
      </c>
    </row>
    <row r="35" spans="1:10" ht="16.149999999999999" customHeight="1" x14ac:dyDescent="0.25">
      <c r="A35" s="7">
        <v>29</v>
      </c>
      <c r="B35" s="35" t="s">
        <v>1027</v>
      </c>
      <c r="C35" s="26" t="s">
        <v>475</v>
      </c>
      <c r="D35" s="26" t="s">
        <v>16</v>
      </c>
      <c r="E35" s="26" t="s">
        <v>476</v>
      </c>
      <c r="F35" s="7">
        <v>10</v>
      </c>
      <c r="G35" s="7" t="s">
        <v>14</v>
      </c>
      <c r="H35" s="7">
        <v>2</v>
      </c>
      <c r="I35" s="7" t="s">
        <v>1022</v>
      </c>
      <c r="J35" s="7">
        <f t="shared" si="0"/>
        <v>25</v>
      </c>
    </row>
    <row r="36" spans="1:10" ht="16.149999999999999" customHeight="1" x14ac:dyDescent="0.25">
      <c r="A36" s="7">
        <v>30</v>
      </c>
      <c r="B36" s="26" t="s">
        <v>541</v>
      </c>
      <c r="C36" s="43" t="s">
        <v>800</v>
      </c>
      <c r="D36" s="43" t="s">
        <v>1091</v>
      </c>
      <c r="E36" s="43" t="s">
        <v>28</v>
      </c>
      <c r="F36" s="7">
        <v>10</v>
      </c>
      <c r="G36" s="7" t="s">
        <v>12</v>
      </c>
      <c r="H36" s="7">
        <v>2</v>
      </c>
      <c r="I36" s="7" t="s">
        <v>1022</v>
      </c>
      <c r="J36" s="7">
        <f t="shared" si="0"/>
        <v>25</v>
      </c>
    </row>
    <row r="37" spans="1:10" ht="16.149999999999999" customHeight="1" x14ac:dyDescent="0.25">
      <c r="A37" s="7">
        <v>31</v>
      </c>
      <c r="B37" s="26" t="s">
        <v>541</v>
      </c>
      <c r="C37" s="43" t="s">
        <v>801</v>
      </c>
      <c r="D37" s="43" t="s">
        <v>328</v>
      </c>
      <c r="E37" s="43" t="s">
        <v>11</v>
      </c>
      <c r="F37" s="7">
        <v>10</v>
      </c>
      <c r="G37" s="7" t="s">
        <v>12</v>
      </c>
      <c r="H37" s="7">
        <v>2</v>
      </c>
      <c r="I37" s="7" t="s">
        <v>1022</v>
      </c>
      <c r="J37" s="7">
        <f t="shared" si="0"/>
        <v>25</v>
      </c>
    </row>
    <row r="38" spans="1:10" ht="16.149999999999999" customHeight="1" x14ac:dyDescent="0.25">
      <c r="A38" s="7">
        <v>32</v>
      </c>
      <c r="B38" s="26" t="s">
        <v>541</v>
      </c>
      <c r="C38" s="43" t="s">
        <v>802</v>
      </c>
      <c r="D38" s="43" t="s">
        <v>1092</v>
      </c>
      <c r="E38" s="43" t="s">
        <v>55</v>
      </c>
      <c r="F38" s="7">
        <v>10</v>
      </c>
      <c r="G38" s="7" t="s">
        <v>12</v>
      </c>
      <c r="H38" s="7">
        <v>2</v>
      </c>
      <c r="I38" s="7" t="s">
        <v>1022</v>
      </c>
      <c r="J38" s="7">
        <f t="shared" si="0"/>
        <v>25</v>
      </c>
    </row>
    <row r="39" spans="1:10" ht="16.149999999999999" customHeight="1" x14ac:dyDescent="0.25">
      <c r="A39" s="7">
        <v>33</v>
      </c>
      <c r="B39" s="26" t="s">
        <v>541</v>
      </c>
      <c r="C39" s="43" t="s">
        <v>152</v>
      </c>
      <c r="D39" s="43" t="s">
        <v>241</v>
      </c>
      <c r="E39" s="43" t="s">
        <v>13</v>
      </c>
      <c r="F39" s="7">
        <v>10</v>
      </c>
      <c r="G39" s="7" t="s">
        <v>14</v>
      </c>
      <c r="H39" s="7">
        <v>2</v>
      </c>
      <c r="I39" s="7" t="s">
        <v>1022</v>
      </c>
      <c r="J39" s="7">
        <f t="shared" ref="J39:J66" si="1">H39/($D$5/100)</f>
        <v>25</v>
      </c>
    </row>
    <row r="40" spans="1:10" ht="16.149999999999999" customHeight="1" x14ac:dyDescent="0.25">
      <c r="A40" s="7">
        <v>34</v>
      </c>
      <c r="B40" s="26" t="s">
        <v>541</v>
      </c>
      <c r="C40" s="43" t="s">
        <v>803</v>
      </c>
      <c r="D40" s="43" t="s">
        <v>222</v>
      </c>
      <c r="E40" s="43" t="s">
        <v>453</v>
      </c>
      <c r="F40" s="7">
        <v>10</v>
      </c>
      <c r="G40" s="7" t="s">
        <v>14</v>
      </c>
      <c r="H40" s="7">
        <v>2</v>
      </c>
      <c r="I40" s="7" t="s">
        <v>1022</v>
      </c>
      <c r="J40" s="7">
        <f t="shared" si="1"/>
        <v>25</v>
      </c>
    </row>
    <row r="41" spans="1:10" ht="16.149999999999999" customHeight="1" x14ac:dyDescent="0.25">
      <c r="A41" s="7">
        <v>35</v>
      </c>
      <c r="B41" s="26" t="s">
        <v>541</v>
      </c>
      <c r="C41" s="69" t="s">
        <v>804</v>
      </c>
      <c r="D41" s="69" t="s">
        <v>585</v>
      </c>
      <c r="E41" s="69" t="s">
        <v>15</v>
      </c>
      <c r="F41" s="7">
        <v>10</v>
      </c>
      <c r="G41" s="7" t="s">
        <v>14</v>
      </c>
      <c r="H41" s="7">
        <v>2</v>
      </c>
      <c r="I41" s="7" t="s">
        <v>1022</v>
      </c>
      <c r="J41" s="7">
        <f t="shared" si="1"/>
        <v>25</v>
      </c>
    </row>
    <row r="42" spans="1:10" ht="16.149999999999999" customHeight="1" x14ac:dyDescent="0.25">
      <c r="A42" s="7">
        <v>36</v>
      </c>
      <c r="B42" s="26" t="s">
        <v>541</v>
      </c>
      <c r="C42" s="43" t="s">
        <v>805</v>
      </c>
      <c r="D42" s="43" t="s">
        <v>37</v>
      </c>
      <c r="E42" s="43" t="s">
        <v>455</v>
      </c>
      <c r="F42" s="7">
        <v>10</v>
      </c>
      <c r="G42" s="7" t="s">
        <v>14</v>
      </c>
      <c r="H42" s="7">
        <v>2</v>
      </c>
      <c r="I42" s="7" t="s">
        <v>1022</v>
      </c>
      <c r="J42" s="7">
        <f t="shared" si="1"/>
        <v>25</v>
      </c>
    </row>
    <row r="43" spans="1:10" ht="16.149999999999999" customHeight="1" x14ac:dyDescent="0.25">
      <c r="A43" s="7">
        <v>37</v>
      </c>
      <c r="B43" s="26" t="s">
        <v>541</v>
      </c>
      <c r="C43" s="43" t="s">
        <v>806</v>
      </c>
      <c r="D43" s="43" t="s">
        <v>48</v>
      </c>
      <c r="E43" s="43" t="s">
        <v>30</v>
      </c>
      <c r="F43" s="7">
        <v>10</v>
      </c>
      <c r="G43" s="7" t="s">
        <v>14</v>
      </c>
      <c r="H43" s="7">
        <v>2</v>
      </c>
      <c r="I43" s="7" t="s">
        <v>1022</v>
      </c>
      <c r="J43" s="7">
        <f t="shared" si="1"/>
        <v>25</v>
      </c>
    </row>
    <row r="44" spans="1:10" ht="16.149999999999999" customHeight="1" x14ac:dyDescent="0.25">
      <c r="A44" s="7">
        <v>38</v>
      </c>
      <c r="B44" s="26" t="s">
        <v>846</v>
      </c>
      <c r="C44" s="26" t="s">
        <v>919</v>
      </c>
      <c r="D44" s="26" t="s">
        <v>42</v>
      </c>
      <c r="E44" s="26" t="s">
        <v>920</v>
      </c>
      <c r="F44" s="7">
        <v>10</v>
      </c>
      <c r="G44" s="7" t="s">
        <v>12</v>
      </c>
      <c r="H44" s="7">
        <v>2</v>
      </c>
      <c r="I44" s="7" t="s">
        <v>1022</v>
      </c>
      <c r="J44" s="7">
        <f t="shared" si="1"/>
        <v>25</v>
      </c>
    </row>
    <row r="45" spans="1:10" ht="16.149999999999999" customHeight="1" x14ac:dyDescent="0.25">
      <c r="A45" s="7">
        <v>39</v>
      </c>
      <c r="B45" s="26" t="s">
        <v>846</v>
      </c>
      <c r="C45" s="26" t="s">
        <v>921</v>
      </c>
      <c r="D45" s="26" t="s">
        <v>427</v>
      </c>
      <c r="E45" s="26" t="s">
        <v>13</v>
      </c>
      <c r="F45" s="7">
        <v>10</v>
      </c>
      <c r="G45" s="7" t="s">
        <v>14</v>
      </c>
      <c r="H45" s="7">
        <v>2</v>
      </c>
      <c r="I45" s="7" t="s">
        <v>1022</v>
      </c>
      <c r="J45" s="7">
        <f t="shared" si="1"/>
        <v>25</v>
      </c>
    </row>
    <row r="46" spans="1:10" ht="16.149999999999999" customHeight="1" x14ac:dyDescent="0.25">
      <c r="A46" s="7">
        <v>40</v>
      </c>
      <c r="B46" s="26" t="s">
        <v>846</v>
      </c>
      <c r="C46" s="26" t="s">
        <v>922</v>
      </c>
      <c r="D46" s="26" t="s">
        <v>36</v>
      </c>
      <c r="E46" s="26" t="s">
        <v>35</v>
      </c>
      <c r="F46" s="7">
        <v>10</v>
      </c>
      <c r="G46" s="7" t="s">
        <v>14</v>
      </c>
      <c r="H46" s="7">
        <v>2</v>
      </c>
      <c r="I46" s="7" t="s">
        <v>1022</v>
      </c>
      <c r="J46" s="7">
        <f t="shared" si="1"/>
        <v>25</v>
      </c>
    </row>
    <row r="47" spans="1:10" ht="16.149999999999999" customHeight="1" x14ac:dyDescent="0.25">
      <c r="A47" s="7">
        <v>41</v>
      </c>
      <c r="B47" s="26" t="s">
        <v>1062</v>
      </c>
      <c r="C47" s="35" t="s">
        <v>1013</v>
      </c>
      <c r="D47" s="35" t="s">
        <v>481</v>
      </c>
      <c r="E47" s="35" t="s">
        <v>118</v>
      </c>
      <c r="F47" s="7">
        <v>10</v>
      </c>
      <c r="G47" s="136" t="s">
        <v>14</v>
      </c>
      <c r="H47" s="7">
        <v>2</v>
      </c>
      <c r="I47" s="7" t="s">
        <v>1022</v>
      </c>
      <c r="J47" s="7">
        <f t="shared" si="1"/>
        <v>25</v>
      </c>
    </row>
    <row r="48" spans="1:10" ht="16.149999999999999" customHeight="1" x14ac:dyDescent="0.25">
      <c r="A48" s="7">
        <v>42</v>
      </c>
      <c r="B48" s="26" t="s">
        <v>1087</v>
      </c>
      <c r="C48" s="26" t="s">
        <v>386</v>
      </c>
      <c r="D48" s="26" t="s">
        <v>387</v>
      </c>
      <c r="E48" s="26" t="s">
        <v>24</v>
      </c>
      <c r="F48" s="7">
        <v>10</v>
      </c>
      <c r="G48" s="7" t="s">
        <v>12</v>
      </c>
      <c r="H48" s="7">
        <v>1</v>
      </c>
      <c r="I48" s="7" t="s">
        <v>1022</v>
      </c>
      <c r="J48" s="7">
        <f t="shared" si="1"/>
        <v>12.5</v>
      </c>
    </row>
    <row r="49" spans="1:10" ht="16.149999999999999" customHeight="1" x14ac:dyDescent="0.25">
      <c r="A49" s="7">
        <v>43</v>
      </c>
      <c r="B49" s="35" t="s">
        <v>1027</v>
      </c>
      <c r="C49" s="26" t="s">
        <v>477</v>
      </c>
      <c r="D49" s="26" t="s">
        <v>34</v>
      </c>
      <c r="E49" s="26" t="s">
        <v>98</v>
      </c>
      <c r="F49" s="7">
        <v>10</v>
      </c>
      <c r="G49" s="7" t="s">
        <v>14</v>
      </c>
      <c r="H49" s="7">
        <v>1</v>
      </c>
      <c r="I49" s="7" t="s">
        <v>1022</v>
      </c>
      <c r="J49" s="7">
        <f t="shared" si="1"/>
        <v>12.5</v>
      </c>
    </row>
    <row r="50" spans="1:10" ht="16.149999999999999" customHeight="1" x14ac:dyDescent="0.25">
      <c r="A50" s="7">
        <v>44</v>
      </c>
      <c r="B50" s="26" t="s">
        <v>541</v>
      </c>
      <c r="C50" s="43" t="s">
        <v>758</v>
      </c>
      <c r="D50" s="43" t="s">
        <v>1093</v>
      </c>
      <c r="E50" s="43" t="s">
        <v>406</v>
      </c>
      <c r="F50" s="7">
        <v>10</v>
      </c>
      <c r="G50" s="7" t="s">
        <v>14</v>
      </c>
      <c r="H50" s="7">
        <v>1</v>
      </c>
      <c r="I50" s="7" t="s">
        <v>1022</v>
      </c>
      <c r="J50" s="7">
        <f t="shared" si="1"/>
        <v>12.5</v>
      </c>
    </row>
    <row r="51" spans="1:10" ht="16.149999999999999" customHeight="1" x14ac:dyDescent="0.25">
      <c r="A51" s="7">
        <v>45</v>
      </c>
      <c r="B51" s="26" t="s">
        <v>541</v>
      </c>
      <c r="C51" s="43" t="s">
        <v>807</v>
      </c>
      <c r="D51" s="43" t="s">
        <v>481</v>
      </c>
      <c r="E51" s="43" t="s">
        <v>330</v>
      </c>
      <c r="F51" s="7">
        <v>10</v>
      </c>
      <c r="G51" s="7" t="s">
        <v>14</v>
      </c>
      <c r="H51" s="7">
        <v>1</v>
      </c>
      <c r="I51" s="7" t="s">
        <v>1022</v>
      </c>
      <c r="J51" s="7">
        <f t="shared" si="1"/>
        <v>12.5</v>
      </c>
    </row>
    <row r="52" spans="1:10" ht="16.149999999999999" customHeight="1" x14ac:dyDescent="0.25">
      <c r="A52" s="7">
        <v>46</v>
      </c>
      <c r="B52" s="26" t="s">
        <v>541</v>
      </c>
      <c r="C52" s="43" t="s">
        <v>808</v>
      </c>
      <c r="D52" s="43" t="s">
        <v>595</v>
      </c>
      <c r="E52" s="43" t="s">
        <v>171</v>
      </c>
      <c r="F52" s="7">
        <v>10</v>
      </c>
      <c r="G52" s="7" t="s">
        <v>14</v>
      </c>
      <c r="H52" s="7">
        <v>1</v>
      </c>
      <c r="I52" s="7" t="s">
        <v>1022</v>
      </c>
      <c r="J52" s="7">
        <f t="shared" si="1"/>
        <v>12.5</v>
      </c>
    </row>
    <row r="53" spans="1:10" ht="16.149999999999999" customHeight="1" x14ac:dyDescent="0.25">
      <c r="A53" s="7">
        <v>47</v>
      </c>
      <c r="B53" s="26" t="s">
        <v>846</v>
      </c>
      <c r="C53" s="32" t="s">
        <v>923</v>
      </c>
      <c r="D53" s="28" t="s">
        <v>924</v>
      </c>
      <c r="E53" s="28" t="s">
        <v>22</v>
      </c>
      <c r="F53" s="7">
        <v>10</v>
      </c>
      <c r="G53" s="6" t="s">
        <v>14</v>
      </c>
      <c r="H53" s="7">
        <v>1</v>
      </c>
      <c r="I53" s="7" t="s">
        <v>1022</v>
      </c>
      <c r="J53" s="7">
        <f t="shared" si="1"/>
        <v>12.5</v>
      </c>
    </row>
    <row r="54" spans="1:10" ht="16.149999999999999" customHeight="1" x14ac:dyDescent="0.25">
      <c r="A54" s="7">
        <v>48</v>
      </c>
      <c r="B54" s="26" t="s">
        <v>846</v>
      </c>
      <c r="C54" s="26" t="s">
        <v>925</v>
      </c>
      <c r="D54" s="26" t="s">
        <v>25</v>
      </c>
      <c r="E54" s="26" t="s">
        <v>159</v>
      </c>
      <c r="F54" s="7">
        <v>10</v>
      </c>
      <c r="G54" s="6" t="s">
        <v>14</v>
      </c>
      <c r="H54" s="7">
        <v>1</v>
      </c>
      <c r="I54" s="7" t="s">
        <v>1022</v>
      </c>
      <c r="J54" s="7">
        <f t="shared" si="1"/>
        <v>12.5</v>
      </c>
    </row>
    <row r="55" spans="1:10" ht="16.149999999999999" customHeight="1" x14ac:dyDescent="0.25">
      <c r="A55" s="7">
        <v>49</v>
      </c>
      <c r="B55" s="26" t="s">
        <v>1062</v>
      </c>
      <c r="C55" s="46" t="s">
        <v>1014</v>
      </c>
      <c r="D55" s="46" t="s">
        <v>284</v>
      </c>
      <c r="E55" s="46" t="s">
        <v>19</v>
      </c>
      <c r="F55" s="7">
        <v>10</v>
      </c>
      <c r="G55" s="7" t="s">
        <v>12</v>
      </c>
      <c r="H55" s="7">
        <v>1</v>
      </c>
      <c r="I55" s="7" t="s">
        <v>1022</v>
      </c>
      <c r="J55" s="7">
        <f t="shared" si="1"/>
        <v>12.5</v>
      </c>
    </row>
    <row r="56" spans="1:10" ht="16.149999999999999" customHeight="1" x14ac:dyDescent="0.25">
      <c r="A56" s="7">
        <v>50</v>
      </c>
      <c r="B56" s="26" t="s">
        <v>1062</v>
      </c>
      <c r="C56" s="46" t="s">
        <v>1015</v>
      </c>
      <c r="D56" s="46" t="s">
        <v>692</v>
      </c>
      <c r="E56" s="46" t="s">
        <v>17</v>
      </c>
      <c r="F56" s="7">
        <v>10</v>
      </c>
      <c r="G56" s="7" t="s">
        <v>12</v>
      </c>
      <c r="H56" s="7">
        <v>1</v>
      </c>
      <c r="I56" s="7" t="s">
        <v>1022</v>
      </c>
      <c r="J56" s="7">
        <f t="shared" si="1"/>
        <v>12.5</v>
      </c>
    </row>
    <row r="57" spans="1:10" ht="16.149999999999999" customHeight="1" x14ac:dyDescent="0.25">
      <c r="A57" s="7">
        <v>51</v>
      </c>
      <c r="B57" s="26" t="s">
        <v>1029</v>
      </c>
      <c r="C57" s="26" t="s">
        <v>134</v>
      </c>
      <c r="D57" s="26" t="s">
        <v>135</v>
      </c>
      <c r="E57" s="26" t="s">
        <v>30</v>
      </c>
      <c r="F57" s="7">
        <v>10</v>
      </c>
      <c r="G57" s="7" t="s">
        <v>14</v>
      </c>
      <c r="H57" s="7">
        <v>0</v>
      </c>
      <c r="I57" s="7" t="s">
        <v>1022</v>
      </c>
      <c r="J57" s="7">
        <f t="shared" si="1"/>
        <v>0</v>
      </c>
    </row>
    <row r="58" spans="1:10" ht="16.149999999999999" customHeight="1" x14ac:dyDescent="0.25">
      <c r="A58" s="7">
        <v>52</v>
      </c>
      <c r="B58" s="26" t="s">
        <v>1029</v>
      </c>
      <c r="C58" s="26" t="s">
        <v>136</v>
      </c>
      <c r="D58" s="26" t="s">
        <v>38</v>
      </c>
      <c r="E58" s="26" t="s">
        <v>24</v>
      </c>
      <c r="F58" s="7">
        <v>10</v>
      </c>
      <c r="G58" s="7" t="s">
        <v>12</v>
      </c>
      <c r="H58" s="7">
        <v>0</v>
      </c>
      <c r="I58" s="7" t="s">
        <v>1022</v>
      </c>
      <c r="J58" s="7">
        <f t="shared" si="1"/>
        <v>0</v>
      </c>
    </row>
    <row r="59" spans="1:10" ht="16.149999999999999" customHeight="1" x14ac:dyDescent="0.25">
      <c r="A59" s="7">
        <v>53</v>
      </c>
      <c r="B59" s="26" t="s">
        <v>541</v>
      </c>
      <c r="C59" s="43" t="s">
        <v>809</v>
      </c>
      <c r="D59" s="43" t="s">
        <v>278</v>
      </c>
      <c r="E59" s="43" t="s">
        <v>43</v>
      </c>
      <c r="F59" s="7">
        <v>10</v>
      </c>
      <c r="G59" s="7" t="s">
        <v>12</v>
      </c>
      <c r="H59" s="7">
        <v>0</v>
      </c>
      <c r="I59" s="7" t="s">
        <v>1022</v>
      </c>
      <c r="J59" s="7">
        <f t="shared" si="1"/>
        <v>0</v>
      </c>
    </row>
    <row r="60" spans="1:10" ht="16.149999999999999" customHeight="1" x14ac:dyDescent="0.25">
      <c r="A60" s="7">
        <v>54</v>
      </c>
      <c r="B60" s="26" t="s">
        <v>541</v>
      </c>
      <c r="C60" s="37" t="s">
        <v>810</v>
      </c>
      <c r="D60" s="37" t="s">
        <v>321</v>
      </c>
      <c r="E60" s="37" t="s">
        <v>13</v>
      </c>
      <c r="F60" s="7">
        <v>10</v>
      </c>
      <c r="G60" s="7" t="s">
        <v>14</v>
      </c>
      <c r="H60" s="7">
        <v>0</v>
      </c>
      <c r="I60" s="7" t="s">
        <v>1022</v>
      </c>
      <c r="J60" s="7">
        <f t="shared" si="1"/>
        <v>0</v>
      </c>
    </row>
    <row r="61" spans="1:10" ht="16.149999999999999" customHeight="1" x14ac:dyDescent="0.25">
      <c r="A61" s="7">
        <v>55</v>
      </c>
      <c r="B61" s="26" t="s">
        <v>541</v>
      </c>
      <c r="C61" s="43" t="s">
        <v>811</v>
      </c>
      <c r="D61" s="43" t="s">
        <v>812</v>
      </c>
      <c r="E61" s="43" t="s">
        <v>26</v>
      </c>
      <c r="F61" s="7">
        <v>10</v>
      </c>
      <c r="G61" s="137" t="s">
        <v>14</v>
      </c>
      <c r="H61" s="89">
        <v>0</v>
      </c>
      <c r="I61" s="7" t="s">
        <v>1022</v>
      </c>
      <c r="J61" s="7">
        <f t="shared" si="1"/>
        <v>0</v>
      </c>
    </row>
    <row r="62" spans="1:10" ht="16.149999999999999" customHeight="1" x14ac:dyDescent="0.25">
      <c r="A62" s="7">
        <v>56</v>
      </c>
      <c r="B62" s="26" t="s">
        <v>541</v>
      </c>
      <c r="C62" s="49" t="s">
        <v>813</v>
      </c>
      <c r="D62" s="49" t="s">
        <v>572</v>
      </c>
      <c r="E62" s="49" t="s">
        <v>11</v>
      </c>
      <c r="F62" s="7">
        <v>10</v>
      </c>
      <c r="G62" s="7" t="s">
        <v>12</v>
      </c>
      <c r="H62" s="7">
        <v>0</v>
      </c>
      <c r="I62" s="7" t="s">
        <v>1022</v>
      </c>
      <c r="J62" s="7">
        <f t="shared" si="1"/>
        <v>0</v>
      </c>
    </row>
    <row r="63" spans="1:10" ht="16.149999999999999" customHeight="1" x14ac:dyDescent="0.25">
      <c r="A63" s="7">
        <v>57</v>
      </c>
      <c r="B63" s="26" t="s">
        <v>846</v>
      </c>
      <c r="C63" s="26" t="s">
        <v>926</v>
      </c>
      <c r="D63" s="26" t="s">
        <v>18</v>
      </c>
      <c r="E63" s="26" t="s">
        <v>31</v>
      </c>
      <c r="F63" s="7">
        <v>10</v>
      </c>
      <c r="G63" s="7" t="s">
        <v>12</v>
      </c>
      <c r="H63" s="7">
        <v>0</v>
      </c>
      <c r="I63" s="7" t="s">
        <v>1022</v>
      </c>
      <c r="J63" s="7">
        <f t="shared" si="1"/>
        <v>0</v>
      </c>
    </row>
    <row r="64" spans="1:10" ht="16.149999999999999" customHeight="1" x14ac:dyDescent="0.25">
      <c r="A64" s="7">
        <v>58</v>
      </c>
      <c r="B64" s="26" t="s">
        <v>1062</v>
      </c>
      <c r="C64" s="46" t="s">
        <v>1016</v>
      </c>
      <c r="D64" s="46" t="s">
        <v>216</v>
      </c>
      <c r="E64" s="46" t="s">
        <v>322</v>
      </c>
      <c r="F64" s="7">
        <v>10</v>
      </c>
      <c r="G64" s="7" t="s">
        <v>14</v>
      </c>
      <c r="H64" s="7">
        <v>0</v>
      </c>
      <c r="I64" s="7" t="s">
        <v>1022</v>
      </c>
      <c r="J64" s="7">
        <f t="shared" si="1"/>
        <v>0</v>
      </c>
    </row>
    <row r="65" spans="1:10" ht="16.149999999999999" customHeight="1" x14ac:dyDescent="0.25">
      <c r="A65" s="7">
        <v>59</v>
      </c>
      <c r="B65" s="26" t="s">
        <v>1062</v>
      </c>
      <c r="C65" s="46" t="s">
        <v>1017</v>
      </c>
      <c r="D65" s="46" t="s">
        <v>1094</v>
      </c>
      <c r="E65" s="46" t="s">
        <v>24</v>
      </c>
      <c r="F65" s="7">
        <v>10</v>
      </c>
      <c r="G65" s="7" t="s">
        <v>12</v>
      </c>
      <c r="H65" s="7">
        <v>0</v>
      </c>
      <c r="I65" s="7" t="s">
        <v>1022</v>
      </c>
      <c r="J65" s="7">
        <f t="shared" si="1"/>
        <v>0</v>
      </c>
    </row>
    <row r="66" spans="1:10" ht="16.149999999999999" customHeight="1" x14ac:dyDescent="0.25">
      <c r="A66" s="7">
        <v>60</v>
      </c>
      <c r="B66" s="26" t="s">
        <v>1062</v>
      </c>
      <c r="C66" s="46" t="s">
        <v>1018</v>
      </c>
      <c r="D66" s="46" t="s">
        <v>595</v>
      </c>
      <c r="E66" s="46" t="s">
        <v>13</v>
      </c>
      <c r="F66" s="7">
        <v>10</v>
      </c>
      <c r="G66" s="14" t="s">
        <v>14</v>
      </c>
      <c r="H66" s="7">
        <v>0</v>
      </c>
      <c r="I66" s="7" t="s">
        <v>1022</v>
      </c>
      <c r="J66" s="7">
        <f t="shared" si="1"/>
        <v>0</v>
      </c>
    </row>
  </sheetData>
  <autoFilter ref="A6:J66" xr:uid="{00000000-0009-0000-0000-000006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A7:J66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4"/>
  <sheetViews>
    <sheetView tabSelected="1" workbookViewId="0">
      <selection activeCell="A4" sqref="A4:H4"/>
    </sheetView>
  </sheetViews>
  <sheetFormatPr defaultRowHeight="15" x14ac:dyDescent="0.25"/>
  <cols>
    <col min="1" max="1" width="5.85546875" customWidth="1"/>
    <col min="2" max="2" width="40.140625" customWidth="1"/>
    <col min="3" max="3" width="20.7109375" customWidth="1"/>
    <col min="4" max="4" width="17.28515625" customWidth="1"/>
    <col min="5" max="5" width="19.28515625" customWidth="1"/>
    <col min="6" max="7" width="9.140625" style="16"/>
    <col min="8" max="8" width="12.140625" style="16" customWidth="1"/>
    <col min="9" max="9" width="13" style="16" customWidth="1"/>
    <col min="10" max="10" width="13.7109375" style="16" customWidth="1"/>
  </cols>
  <sheetData>
    <row r="1" spans="1:10" ht="15.75" x14ac:dyDescent="0.25">
      <c r="A1" s="101"/>
      <c r="B1" s="101"/>
      <c r="C1" s="101"/>
      <c r="D1" s="101"/>
      <c r="E1" s="101"/>
      <c r="F1" s="23"/>
      <c r="G1" s="23"/>
      <c r="H1" s="23"/>
      <c r="I1" s="23"/>
      <c r="J1" s="23"/>
    </row>
    <row r="2" spans="1:10" ht="15.75" x14ac:dyDescent="0.25">
      <c r="A2" s="68"/>
      <c r="B2" s="1"/>
      <c r="C2" s="1"/>
      <c r="D2" s="1"/>
      <c r="E2" s="1"/>
      <c r="F2" s="12"/>
      <c r="G2" s="151" t="s">
        <v>1023</v>
      </c>
      <c r="H2" s="152"/>
      <c r="I2" s="152"/>
      <c r="J2" s="23"/>
    </row>
    <row r="3" spans="1:10" ht="15.75" x14ac:dyDescent="0.25">
      <c r="A3" s="68"/>
      <c r="B3" s="1"/>
      <c r="C3" s="1"/>
      <c r="D3" s="1"/>
      <c r="E3" s="1"/>
      <c r="F3" s="12"/>
      <c r="G3" s="151" t="s">
        <v>1078</v>
      </c>
      <c r="H3" s="152"/>
      <c r="I3" s="152"/>
      <c r="J3" s="152"/>
    </row>
    <row r="4" spans="1:10" ht="15.75" x14ac:dyDescent="0.25">
      <c r="A4" s="157" t="s">
        <v>65</v>
      </c>
      <c r="B4" s="157"/>
      <c r="C4" s="157"/>
      <c r="D4" s="157"/>
      <c r="E4" s="157"/>
      <c r="F4" s="157"/>
      <c r="G4" s="157"/>
      <c r="H4" s="157"/>
      <c r="I4" s="70"/>
      <c r="J4" s="70"/>
    </row>
    <row r="5" spans="1:10" ht="15.75" x14ac:dyDescent="0.25">
      <c r="A5" s="150" t="s">
        <v>0</v>
      </c>
      <c r="B5" s="150"/>
      <c r="C5" s="150"/>
      <c r="D5" s="126">
        <v>8</v>
      </c>
      <c r="E5" s="4"/>
      <c r="F5" s="70"/>
      <c r="G5" s="70"/>
      <c r="H5" s="70"/>
      <c r="I5" s="70"/>
      <c r="J5" s="70"/>
    </row>
    <row r="6" spans="1:10" ht="30.7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77">
        <v>1</v>
      </c>
      <c r="B7" s="41" t="s">
        <v>846</v>
      </c>
      <c r="C7" s="59" t="s">
        <v>927</v>
      </c>
      <c r="D7" s="59" t="s">
        <v>36</v>
      </c>
      <c r="E7" s="59" t="s">
        <v>30</v>
      </c>
      <c r="F7" s="127">
        <v>11</v>
      </c>
      <c r="G7" s="127" t="s">
        <v>14</v>
      </c>
      <c r="H7" s="77">
        <v>5</v>
      </c>
      <c r="I7" s="139" t="s">
        <v>1021</v>
      </c>
      <c r="J7" s="140">
        <f t="shared" ref="J7:J38" si="0">H7/($D$5/100)</f>
        <v>62.5</v>
      </c>
    </row>
    <row r="8" spans="1:10" ht="16.149999999999999" customHeight="1" x14ac:dyDescent="0.25">
      <c r="A8" s="7">
        <v>2</v>
      </c>
      <c r="B8" s="26" t="s">
        <v>1040</v>
      </c>
      <c r="C8" s="26" t="s">
        <v>209</v>
      </c>
      <c r="D8" s="26" t="s">
        <v>132</v>
      </c>
      <c r="E8" s="26" t="s">
        <v>11</v>
      </c>
      <c r="F8" s="7">
        <v>11</v>
      </c>
      <c r="G8" s="7" t="s">
        <v>12</v>
      </c>
      <c r="H8" s="7">
        <v>4</v>
      </c>
      <c r="I8" s="141" t="s">
        <v>1022</v>
      </c>
      <c r="J8" s="142">
        <f t="shared" si="0"/>
        <v>50</v>
      </c>
    </row>
    <row r="9" spans="1:10" ht="16.149999999999999" customHeight="1" x14ac:dyDescent="0.25">
      <c r="A9" s="7">
        <v>3</v>
      </c>
      <c r="B9" s="26" t="s">
        <v>541</v>
      </c>
      <c r="C9" s="43" t="s">
        <v>814</v>
      </c>
      <c r="D9" s="26" t="s">
        <v>815</v>
      </c>
      <c r="E9" s="26" t="s">
        <v>816</v>
      </c>
      <c r="F9" s="7">
        <v>11</v>
      </c>
      <c r="G9" s="7" t="s">
        <v>12</v>
      </c>
      <c r="H9" s="7">
        <v>4</v>
      </c>
      <c r="I9" s="141" t="s">
        <v>1022</v>
      </c>
      <c r="J9" s="142">
        <f t="shared" si="0"/>
        <v>50</v>
      </c>
    </row>
    <row r="10" spans="1:10" ht="16.149999999999999" customHeight="1" x14ac:dyDescent="0.25">
      <c r="A10" s="7">
        <v>4</v>
      </c>
      <c r="B10" s="26" t="s">
        <v>541</v>
      </c>
      <c r="C10" s="43" t="s">
        <v>817</v>
      </c>
      <c r="D10" s="26" t="s">
        <v>138</v>
      </c>
      <c r="E10" s="26" t="s">
        <v>11</v>
      </c>
      <c r="F10" s="7">
        <v>11</v>
      </c>
      <c r="G10" s="7" t="s">
        <v>12</v>
      </c>
      <c r="H10" s="7">
        <v>4</v>
      </c>
      <c r="I10" s="141" t="s">
        <v>1022</v>
      </c>
      <c r="J10" s="142">
        <f t="shared" si="0"/>
        <v>50</v>
      </c>
    </row>
    <row r="11" spans="1:10" ht="16.149999999999999" customHeight="1" x14ac:dyDescent="0.25">
      <c r="A11" s="7">
        <v>5</v>
      </c>
      <c r="B11" s="26" t="s">
        <v>541</v>
      </c>
      <c r="C11" s="43" t="s">
        <v>818</v>
      </c>
      <c r="D11" s="26" t="s">
        <v>49</v>
      </c>
      <c r="E11" s="26" t="s">
        <v>168</v>
      </c>
      <c r="F11" s="7">
        <v>11</v>
      </c>
      <c r="G11" s="7" t="s">
        <v>12</v>
      </c>
      <c r="H11" s="7">
        <v>4</v>
      </c>
      <c r="I11" s="141" t="s">
        <v>1022</v>
      </c>
      <c r="J11" s="142">
        <f t="shared" si="0"/>
        <v>50</v>
      </c>
    </row>
    <row r="12" spans="1:10" ht="16.149999999999999" customHeight="1" x14ac:dyDescent="0.25">
      <c r="A12" s="7">
        <v>6</v>
      </c>
      <c r="B12" s="26" t="s">
        <v>541</v>
      </c>
      <c r="C12" s="43" t="s">
        <v>713</v>
      </c>
      <c r="D12" s="26" t="s">
        <v>819</v>
      </c>
      <c r="E12" s="26" t="s">
        <v>17</v>
      </c>
      <c r="F12" s="7">
        <v>11</v>
      </c>
      <c r="G12" s="92" t="s">
        <v>12</v>
      </c>
      <c r="H12" s="7">
        <v>4</v>
      </c>
      <c r="I12" s="141" t="s">
        <v>1022</v>
      </c>
      <c r="J12" s="142">
        <f t="shared" si="0"/>
        <v>50</v>
      </c>
    </row>
    <row r="13" spans="1:10" ht="16.149999999999999" customHeight="1" x14ac:dyDescent="0.25">
      <c r="A13" s="7">
        <v>7</v>
      </c>
      <c r="B13" s="26" t="s">
        <v>541</v>
      </c>
      <c r="C13" s="43" t="s">
        <v>820</v>
      </c>
      <c r="D13" s="26" t="s">
        <v>147</v>
      </c>
      <c r="E13" s="26" t="s">
        <v>230</v>
      </c>
      <c r="F13" s="7">
        <v>11</v>
      </c>
      <c r="G13" s="7" t="s">
        <v>12</v>
      </c>
      <c r="H13" s="7">
        <v>4</v>
      </c>
      <c r="I13" s="141" t="s">
        <v>1022</v>
      </c>
      <c r="J13" s="142">
        <f t="shared" si="0"/>
        <v>50</v>
      </c>
    </row>
    <row r="14" spans="1:10" ht="16.149999999999999" customHeight="1" x14ac:dyDescent="0.25">
      <c r="A14" s="7">
        <v>8</v>
      </c>
      <c r="B14" s="26" t="s">
        <v>541</v>
      </c>
      <c r="C14" s="43" t="s">
        <v>821</v>
      </c>
      <c r="D14" s="26" t="s">
        <v>576</v>
      </c>
      <c r="E14" s="26" t="s">
        <v>31</v>
      </c>
      <c r="F14" s="7">
        <v>11</v>
      </c>
      <c r="G14" s="13" t="s">
        <v>12</v>
      </c>
      <c r="H14" s="7">
        <v>4</v>
      </c>
      <c r="I14" s="141" t="s">
        <v>1022</v>
      </c>
      <c r="J14" s="142">
        <f t="shared" si="0"/>
        <v>50</v>
      </c>
    </row>
    <row r="15" spans="1:10" ht="16.149999999999999" customHeight="1" x14ac:dyDescent="0.25">
      <c r="A15" s="7">
        <v>9</v>
      </c>
      <c r="B15" s="26" t="s">
        <v>541</v>
      </c>
      <c r="C15" s="43" t="s">
        <v>822</v>
      </c>
      <c r="D15" s="26" t="s">
        <v>321</v>
      </c>
      <c r="E15" s="26" t="s">
        <v>13</v>
      </c>
      <c r="F15" s="7">
        <v>11</v>
      </c>
      <c r="G15" s="7" t="s">
        <v>14</v>
      </c>
      <c r="H15" s="7">
        <v>4</v>
      </c>
      <c r="I15" s="141" t="s">
        <v>1022</v>
      </c>
      <c r="J15" s="142">
        <f t="shared" si="0"/>
        <v>50</v>
      </c>
    </row>
    <row r="16" spans="1:10" ht="16.149999999999999" customHeight="1" x14ac:dyDescent="0.25">
      <c r="A16" s="7">
        <v>10</v>
      </c>
      <c r="B16" s="26" t="s">
        <v>541</v>
      </c>
      <c r="C16" s="43" t="s">
        <v>823</v>
      </c>
      <c r="D16" s="26" t="s">
        <v>339</v>
      </c>
      <c r="E16" s="26" t="s">
        <v>26</v>
      </c>
      <c r="F16" s="7">
        <v>11</v>
      </c>
      <c r="G16" s="7" t="s">
        <v>14</v>
      </c>
      <c r="H16" s="7">
        <v>4</v>
      </c>
      <c r="I16" s="141" t="s">
        <v>1022</v>
      </c>
      <c r="J16" s="142">
        <f t="shared" si="0"/>
        <v>50</v>
      </c>
    </row>
    <row r="17" spans="1:11" ht="16.149999999999999" customHeight="1" x14ac:dyDescent="0.25">
      <c r="A17" s="7">
        <v>11</v>
      </c>
      <c r="B17" s="26" t="s">
        <v>541</v>
      </c>
      <c r="C17" s="43" t="s">
        <v>824</v>
      </c>
      <c r="D17" s="26" t="s">
        <v>797</v>
      </c>
      <c r="E17" s="26" t="s">
        <v>279</v>
      </c>
      <c r="F17" s="7">
        <v>11</v>
      </c>
      <c r="G17" s="92" t="s">
        <v>12</v>
      </c>
      <c r="H17" s="7">
        <v>4</v>
      </c>
      <c r="I17" s="141" t="s">
        <v>1022</v>
      </c>
      <c r="J17" s="142">
        <f t="shared" si="0"/>
        <v>50</v>
      </c>
    </row>
    <row r="18" spans="1:11" ht="16.149999999999999" customHeight="1" x14ac:dyDescent="0.25">
      <c r="A18" s="7">
        <v>12</v>
      </c>
      <c r="B18" s="26" t="s">
        <v>846</v>
      </c>
      <c r="C18" s="26" t="s">
        <v>928</v>
      </c>
      <c r="D18" s="26" t="s">
        <v>21</v>
      </c>
      <c r="E18" s="33" t="s">
        <v>22</v>
      </c>
      <c r="F18" s="7">
        <v>11</v>
      </c>
      <c r="G18" s="7" t="s">
        <v>14</v>
      </c>
      <c r="H18" s="7">
        <v>4</v>
      </c>
      <c r="I18" s="141" t="s">
        <v>1022</v>
      </c>
      <c r="J18" s="142">
        <f t="shared" si="0"/>
        <v>50</v>
      </c>
    </row>
    <row r="19" spans="1:11" ht="16.149999999999999" customHeight="1" x14ac:dyDescent="0.25">
      <c r="A19" s="7">
        <v>13</v>
      </c>
      <c r="B19" s="26" t="s">
        <v>846</v>
      </c>
      <c r="C19" s="26" t="s">
        <v>929</v>
      </c>
      <c r="D19" s="26" t="s">
        <v>34</v>
      </c>
      <c r="E19" s="26" t="s">
        <v>35</v>
      </c>
      <c r="F19" s="7">
        <v>11</v>
      </c>
      <c r="G19" s="7" t="s">
        <v>14</v>
      </c>
      <c r="H19" s="7">
        <v>4</v>
      </c>
      <c r="I19" s="141" t="s">
        <v>1022</v>
      </c>
      <c r="J19" s="142">
        <f t="shared" si="0"/>
        <v>50</v>
      </c>
    </row>
    <row r="20" spans="1:11" ht="16.149999999999999" customHeight="1" x14ac:dyDescent="0.25">
      <c r="A20" s="7">
        <v>14</v>
      </c>
      <c r="B20" s="35" t="s">
        <v>1027</v>
      </c>
      <c r="C20" s="26" t="s">
        <v>390</v>
      </c>
      <c r="D20" s="26" t="s">
        <v>90</v>
      </c>
      <c r="E20" s="26" t="s">
        <v>306</v>
      </c>
      <c r="F20" s="7">
        <v>11</v>
      </c>
      <c r="G20" s="7" t="s">
        <v>12</v>
      </c>
      <c r="H20" s="5">
        <v>3</v>
      </c>
      <c r="I20" s="141" t="s">
        <v>1022</v>
      </c>
      <c r="J20" s="142">
        <f t="shared" si="0"/>
        <v>37.5</v>
      </c>
      <c r="K20" s="138"/>
    </row>
    <row r="21" spans="1:11" ht="16.149999999999999" customHeight="1" x14ac:dyDescent="0.25">
      <c r="A21" s="7">
        <v>15</v>
      </c>
      <c r="B21" s="26" t="s">
        <v>541</v>
      </c>
      <c r="C21" s="43" t="s">
        <v>825</v>
      </c>
      <c r="D21" s="34" t="s">
        <v>562</v>
      </c>
      <c r="E21" s="34" t="s">
        <v>28</v>
      </c>
      <c r="F21" s="7">
        <v>11</v>
      </c>
      <c r="G21" s="92" t="s">
        <v>12</v>
      </c>
      <c r="H21" s="7">
        <v>3</v>
      </c>
      <c r="I21" s="141" t="s">
        <v>1022</v>
      </c>
      <c r="J21" s="142">
        <f t="shared" si="0"/>
        <v>37.5</v>
      </c>
      <c r="K21" s="138"/>
    </row>
    <row r="22" spans="1:11" ht="16.149999999999999" customHeight="1" x14ac:dyDescent="0.25">
      <c r="A22" s="7">
        <v>16</v>
      </c>
      <c r="B22" s="26" t="s">
        <v>541</v>
      </c>
      <c r="C22" s="61" t="s">
        <v>826</v>
      </c>
      <c r="D22" s="26" t="s">
        <v>827</v>
      </c>
      <c r="E22" s="26" t="s">
        <v>20</v>
      </c>
      <c r="F22" s="7">
        <v>11</v>
      </c>
      <c r="G22" s="7" t="s">
        <v>14</v>
      </c>
      <c r="H22" s="7">
        <v>3</v>
      </c>
      <c r="I22" s="141" t="s">
        <v>1022</v>
      </c>
      <c r="J22" s="142">
        <f t="shared" si="0"/>
        <v>37.5</v>
      </c>
      <c r="K22" s="138"/>
    </row>
    <row r="23" spans="1:11" ht="16.149999999999999" customHeight="1" x14ac:dyDescent="0.25">
      <c r="A23" s="7">
        <v>17</v>
      </c>
      <c r="B23" s="26" t="s">
        <v>541</v>
      </c>
      <c r="C23" s="43" t="s">
        <v>828</v>
      </c>
      <c r="D23" s="26" t="s">
        <v>254</v>
      </c>
      <c r="E23" s="26" t="s">
        <v>43</v>
      </c>
      <c r="F23" s="7">
        <v>11</v>
      </c>
      <c r="G23" s="7" t="s">
        <v>12</v>
      </c>
      <c r="H23" s="7">
        <v>3</v>
      </c>
      <c r="I23" s="141" t="s">
        <v>1022</v>
      </c>
      <c r="J23" s="142">
        <f t="shared" si="0"/>
        <v>37.5</v>
      </c>
      <c r="K23" s="138"/>
    </row>
    <row r="24" spans="1:11" ht="16.149999999999999" customHeight="1" x14ac:dyDescent="0.25">
      <c r="A24" s="7">
        <v>18</v>
      </c>
      <c r="B24" s="26" t="s">
        <v>541</v>
      </c>
      <c r="C24" s="43" t="s">
        <v>829</v>
      </c>
      <c r="D24" s="26" t="s">
        <v>384</v>
      </c>
      <c r="E24" s="26" t="s">
        <v>830</v>
      </c>
      <c r="F24" s="7">
        <v>11</v>
      </c>
      <c r="G24" s="7" t="s">
        <v>12</v>
      </c>
      <c r="H24" s="7">
        <v>3</v>
      </c>
      <c r="I24" s="141" t="s">
        <v>1022</v>
      </c>
      <c r="J24" s="142">
        <f t="shared" si="0"/>
        <v>37.5</v>
      </c>
      <c r="K24" s="138"/>
    </row>
    <row r="25" spans="1:11" ht="16.149999999999999" customHeight="1" x14ac:dyDescent="0.25">
      <c r="A25" s="7">
        <v>19</v>
      </c>
      <c r="B25" s="26" t="s">
        <v>541</v>
      </c>
      <c r="C25" s="43" t="s">
        <v>831</v>
      </c>
      <c r="D25" s="26" t="s">
        <v>562</v>
      </c>
      <c r="E25" s="26" t="s">
        <v>31</v>
      </c>
      <c r="F25" s="7">
        <v>11</v>
      </c>
      <c r="G25" s="7" t="s">
        <v>12</v>
      </c>
      <c r="H25" s="7">
        <v>3</v>
      </c>
      <c r="I25" s="141" t="s">
        <v>1022</v>
      </c>
      <c r="J25" s="142">
        <f t="shared" si="0"/>
        <v>37.5</v>
      </c>
      <c r="K25" s="138"/>
    </row>
    <row r="26" spans="1:11" ht="16.149999999999999" customHeight="1" x14ac:dyDescent="0.25">
      <c r="A26" s="7">
        <v>20</v>
      </c>
      <c r="B26" s="26" t="s">
        <v>846</v>
      </c>
      <c r="C26" s="26" t="s">
        <v>930</v>
      </c>
      <c r="D26" s="26" t="s">
        <v>931</v>
      </c>
      <c r="E26" s="26" t="s">
        <v>41</v>
      </c>
      <c r="F26" s="7">
        <v>11</v>
      </c>
      <c r="G26" s="7" t="s">
        <v>12</v>
      </c>
      <c r="H26" s="7">
        <v>3</v>
      </c>
      <c r="I26" s="141" t="s">
        <v>1022</v>
      </c>
      <c r="J26" s="142">
        <f t="shared" si="0"/>
        <v>37.5</v>
      </c>
      <c r="K26" s="138"/>
    </row>
    <row r="27" spans="1:11" ht="16.149999999999999" customHeight="1" x14ac:dyDescent="0.25">
      <c r="A27" s="7">
        <v>21</v>
      </c>
      <c r="B27" s="26" t="s">
        <v>846</v>
      </c>
      <c r="C27" s="26" t="s">
        <v>429</v>
      </c>
      <c r="D27" s="26" t="s">
        <v>529</v>
      </c>
      <c r="E27" s="26" t="s">
        <v>322</v>
      </c>
      <c r="F27" s="7">
        <v>11</v>
      </c>
      <c r="G27" s="7" t="s">
        <v>14</v>
      </c>
      <c r="H27" s="7">
        <v>3</v>
      </c>
      <c r="I27" s="141" t="s">
        <v>1022</v>
      </c>
      <c r="J27" s="142">
        <f t="shared" si="0"/>
        <v>37.5</v>
      </c>
      <c r="K27" s="138"/>
    </row>
    <row r="28" spans="1:11" ht="16.149999999999999" customHeight="1" x14ac:dyDescent="0.25">
      <c r="A28" s="7">
        <v>22</v>
      </c>
      <c r="B28" s="26" t="s">
        <v>1040</v>
      </c>
      <c r="C28" s="26" t="s">
        <v>210</v>
      </c>
      <c r="D28" s="26" t="s">
        <v>25</v>
      </c>
      <c r="E28" s="26" t="s">
        <v>26</v>
      </c>
      <c r="F28" s="7">
        <v>11</v>
      </c>
      <c r="G28" s="7" t="s">
        <v>14</v>
      </c>
      <c r="H28" s="7">
        <v>2</v>
      </c>
      <c r="I28" s="141" t="s">
        <v>1022</v>
      </c>
      <c r="J28" s="142">
        <f t="shared" si="0"/>
        <v>25</v>
      </c>
      <c r="K28" s="138"/>
    </row>
    <row r="29" spans="1:11" ht="16.149999999999999" customHeight="1" x14ac:dyDescent="0.25">
      <c r="A29" s="7">
        <v>23</v>
      </c>
      <c r="B29" s="26" t="s">
        <v>1040</v>
      </c>
      <c r="C29" s="26" t="s">
        <v>212</v>
      </c>
      <c r="D29" s="26" t="s">
        <v>33</v>
      </c>
      <c r="E29" s="26" t="s">
        <v>47</v>
      </c>
      <c r="F29" s="7">
        <v>11</v>
      </c>
      <c r="G29" s="7" t="s">
        <v>12</v>
      </c>
      <c r="H29" s="7">
        <v>2</v>
      </c>
      <c r="I29" s="141" t="s">
        <v>1022</v>
      </c>
      <c r="J29" s="142">
        <f t="shared" si="0"/>
        <v>25</v>
      </c>
      <c r="K29" s="138"/>
    </row>
    <row r="30" spans="1:11" ht="16.149999999999999" customHeight="1" x14ac:dyDescent="0.25">
      <c r="A30" s="7">
        <v>24</v>
      </c>
      <c r="B30" s="26" t="s">
        <v>1079</v>
      </c>
      <c r="C30" s="58" t="s">
        <v>331</v>
      </c>
      <c r="D30" s="58" t="s">
        <v>294</v>
      </c>
      <c r="E30" s="58" t="s">
        <v>26</v>
      </c>
      <c r="F30" s="7">
        <v>11</v>
      </c>
      <c r="G30" s="7" t="s">
        <v>14</v>
      </c>
      <c r="H30" s="7">
        <v>2</v>
      </c>
      <c r="I30" s="141" t="s">
        <v>1022</v>
      </c>
      <c r="J30" s="142">
        <f t="shared" si="0"/>
        <v>25</v>
      </c>
      <c r="K30" s="138"/>
    </row>
    <row r="31" spans="1:11" ht="16.149999999999999" customHeight="1" x14ac:dyDescent="0.25">
      <c r="A31" s="7">
        <v>25</v>
      </c>
      <c r="B31" s="26" t="s">
        <v>1079</v>
      </c>
      <c r="C31" s="39" t="s">
        <v>332</v>
      </c>
      <c r="D31" s="39" t="s">
        <v>234</v>
      </c>
      <c r="E31" s="39" t="s">
        <v>19</v>
      </c>
      <c r="F31" s="7">
        <v>11</v>
      </c>
      <c r="G31" s="92" t="s">
        <v>12</v>
      </c>
      <c r="H31" s="5">
        <v>2</v>
      </c>
      <c r="I31" s="141" t="s">
        <v>1022</v>
      </c>
      <c r="J31" s="142">
        <f t="shared" si="0"/>
        <v>25</v>
      </c>
      <c r="K31" s="138"/>
    </row>
    <row r="32" spans="1:11" ht="16.149999999999999" customHeight="1" x14ac:dyDescent="0.25">
      <c r="A32" s="7">
        <v>26</v>
      </c>
      <c r="B32" s="26" t="s">
        <v>1079</v>
      </c>
      <c r="C32" s="58" t="s">
        <v>335</v>
      </c>
      <c r="D32" s="58" t="s">
        <v>336</v>
      </c>
      <c r="E32" s="58" t="s">
        <v>337</v>
      </c>
      <c r="F32" s="7">
        <v>11</v>
      </c>
      <c r="G32" s="13" t="s">
        <v>12</v>
      </c>
      <c r="H32" s="7">
        <v>2</v>
      </c>
      <c r="I32" s="141" t="s">
        <v>1022</v>
      </c>
      <c r="J32" s="142">
        <f t="shared" si="0"/>
        <v>25</v>
      </c>
      <c r="K32" s="138"/>
    </row>
    <row r="33" spans="1:11" ht="16.149999999999999" customHeight="1" x14ac:dyDescent="0.25">
      <c r="A33" s="7">
        <v>27</v>
      </c>
      <c r="B33" s="26" t="s">
        <v>541</v>
      </c>
      <c r="C33" s="43" t="s">
        <v>832</v>
      </c>
      <c r="D33" s="26" t="s">
        <v>833</v>
      </c>
      <c r="E33" s="26" t="s">
        <v>13</v>
      </c>
      <c r="F33" s="7">
        <v>11</v>
      </c>
      <c r="G33" s="7" t="s">
        <v>14</v>
      </c>
      <c r="H33" s="7">
        <v>2</v>
      </c>
      <c r="I33" s="141" t="s">
        <v>1022</v>
      </c>
      <c r="J33" s="142">
        <f t="shared" si="0"/>
        <v>25</v>
      </c>
      <c r="K33" s="138"/>
    </row>
    <row r="34" spans="1:11" ht="16.149999999999999" customHeight="1" x14ac:dyDescent="0.25">
      <c r="A34" s="7">
        <v>28</v>
      </c>
      <c r="B34" s="26" t="s">
        <v>541</v>
      </c>
      <c r="C34" s="43" t="s">
        <v>834</v>
      </c>
      <c r="D34" s="26" t="s">
        <v>534</v>
      </c>
      <c r="E34" s="26" t="s">
        <v>835</v>
      </c>
      <c r="F34" s="7">
        <v>11</v>
      </c>
      <c r="G34" s="7" t="s">
        <v>12</v>
      </c>
      <c r="H34" s="7">
        <v>2</v>
      </c>
      <c r="I34" s="141" t="s">
        <v>1022</v>
      </c>
      <c r="J34" s="142">
        <f t="shared" si="0"/>
        <v>25</v>
      </c>
      <c r="K34" s="138"/>
    </row>
    <row r="35" spans="1:11" ht="16.149999999999999" customHeight="1" x14ac:dyDescent="0.25">
      <c r="A35" s="7">
        <v>29</v>
      </c>
      <c r="B35" s="26" t="s">
        <v>541</v>
      </c>
      <c r="C35" s="43" t="s">
        <v>836</v>
      </c>
      <c r="D35" s="26" t="s">
        <v>797</v>
      </c>
      <c r="E35" s="26" t="s">
        <v>11</v>
      </c>
      <c r="F35" s="7">
        <v>11</v>
      </c>
      <c r="G35" s="7" t="s">
        <v>12</v>
      </c>
      <c r="H35" s="7">
        <v>2</v>
      </c>
      <c r="I35" s="141" t="s">
        <v>1022</v>
      </c>
      <c r="J35" s="142">
        <f t="shared" si="0"/>
        <v>25</v>
      </c>
      <c r="K35" s="138"/>
    </row>
    <row r="36" spans="1:11" ht="16.149999999999999" customHeight="1" x14ac:dyDescent="0.25">
      <c r="A36" s="7">
        <v>30</v>
      </c>
      <c r="B36" s="26" t="s">
        <v>541</v>
      </c>
      <c r="C36" s="43" t="s">
        <v>837</v>
      </c>
      <c r="D36" s="26" t="s">
        <v>50</v>
      </c>
      <c r="E36" s="26" t="s">
        <v>31</v>
      </c>
      <c r="F36" s="7">
        <v>11</v>
      </c>
      <c r="G36" s="7" t="s">
        <v>12</v>
      </c>
      <c r="H36" s="7">
        <v>2</v>
      </c>
      <c r="I36" s="141" t="s">
        <v>1022</v>
      </c>
      <c r="J36" s="142">
        <f t="shared" si="0"/>
        <v>25</v>
      </c>
      <c r="K36" s="138"/>
    </row>
    <row r="37" spans="1:11" ht="16.149999999999999" customHeight="1" x14ac:dyDescent="0.25">
      <c r="A37" s="7">
        <v>31</v>
      </c>
      <c r="B37" s="26" t="s">
        <v>541</v>
      </c>
      <c r="C37" s="43" t="s">
        <v>838</v>
      </c>
      <c r="D37" s="44" t="s">
        <v>127</v>
      </c>
      <c r="E37" s="44" t="s">
        <v>15</v>
      </c>
      <c r="F37" s="7">
        <v>11</v>
      </c>
      <c r="G37" s="143" t="s">
        <v>14</v>
      </c>
      <c r="H37" s="7">
        <v>2</v>
      </c>
      <c r="I37" s="141" t="s">
        <v>1022</v>
      </c>
      <c r="J37" s="142">
        <f t="shared" si="0"/>
        <v>25</v>
      </c>
      <c r="K37" s="138"/>
    </row>
    <row r="38" spans="1:11" ht="16.149999999999999" customHeight="1" x14ac:dyDescent="0.25">
      <c r="A38" s="7">
        <v>32</v>
      </c>
      <c r="B38" s="26" t="s">
        <v>541</v>
      </c>
      <c r="C38" s="43" t="s">
        <v>738</v>
      </c>
      <c r="D38" s="26" t="s">
        <v>839</v>
      </c>
      <c r="E38" s="26" t="s">
        <v>35</v>
      </c>
      <c r="F38" s="7">
        <v>11</v>
      </c>
      <c r="G38" s="7" t="s">
        <v>14</v>
      </c>
      <c r="H38" s="7">
        <v>2</v>
      </c>
      <c r="I38" s="141" t="s">
        <v>1022</v>
      </c>
      <c r="J38" s="142">
        <f t="shared" si="0"/>
        <v>25</v>
      </c>
      <c r="K38" s="138"/>
    </row>
    <row r="39" spans="1:11" ht="16.149999999999999" customHeight="1" x14ac:dyDescent="0.25">
      <c r="A39" s="7">
        <v>33</v>
      </c>
      <c r="B39" s="26" t="s">
        <v>846</v>
      </c>
      <c r="C39" s="26" t="s">
        <v>932</v>
      </c>
      <c r="D39" s="26" t="s">
        <v>39</v>
      </c>
      <c r="E39" s="26" t="s">
        <v>11</v>
      </c>
      <c r="F39" s="7">
        <v>11</v>
      </c>
      <c r="G39" s="7" t="s">
        <v>12</v>
      </c>
      <c r="H39" s="7">
        <v>2</v>
      </c>
      <c r="I39" s="141" t="s">
        <v>1022</v>
      </c>
      <c r="J39" s="142">
        <f t="shared" ref="J39:J54" si="1">H39/($D$5/100)</f>
        <v>25</v>
      </c>
      <c r="K39" s="138"/>
    </row>
    <row r="40" spans="1:11" ht="16.149999999999999" customHeight="1" x14ac:dyDescent="0.25">
      <c r="A40" s="7">
        <v>34</v>
      </c>
      <c r="B40" s="26" t="s">
        <v>846</v>
      </c>
      <c r="C40" s="26" t="s">
        <v>933</v>
      </c>
      <c r="D40" s="26" t="s">
        <v>27</v>
      </c>
      <c r="E40" s="26" t="s">
        <v>554</v>
      </c>
      <c r="F40" s="7">
        <v>11</v>
      </c>
      <c r="G40" s="7" t="s">
        <v>12</v>
      </c>
      <c r="H40" s="7">
        <v>2</v>
      </c>
      <c r="I40" s="141" t="s">
        <v>1022</v>
      </c>
      <c r="J40" s="142">
        <f t="shared" si="1"/>
        <v>25</v>
      </c>
      <c r="K40" s="138"/>
    </row>
    <row r="41" spans="1:11" ht="16.149999999999999" customHeight="1" x14ac:dyDescent="0.25">
      <c r="A41" s="7">
        <v>35</v>
      </c>
      <c r="B41" s="26" t="s">
        <v>846</v>
      </c>
      <c r="C41" s="26" t="s">
        <v>934</v>
      </c>
      <c r="D41" s="26" t="s">
        <v>62</v>
      </c>
      <c r="E41" s="26" t="s">
        <v>53</v>
      </c>
      <c r="F41" s="7">
        <v>11</v>
      </c>
      <c r="G41" s="7" t="s">
        <v>14</v>
      </c>
      <c r="H41" s="7">
        <v>2</v>
      </c>
      <c r="I41" s="141" t="s">
        <v>1022</v>
      </c>
      <c r="J41" s="142">
        <f t="shared" si="1"/>
        <v>25</v>
      </c>
      <c r="K41" s="138"/>
    </row>
    <row r="42" spans="1:11" ht="16.149999999999999" customHeight="1" x14ac:dyDescent="0.25">
      <c r="A42" s="7">
        <v>36</v>
      </c>
      <c r="B42" s="26" t="s">
        <v>1040</v>
      </c>
      <c r="C42" s="26" t="s">
        <v>207</v>
      </c>
      <c r="D42" s="26" t="s">
        <v>25</v>
      </c>
      <c r="E42" s="26" t="s">
        <v>20</v>
      </c>
      <c r="F42" s="7">
        <v>11</v>
      </c>
      <c r="G42" s="7" t="s">
        <v>14</v>
      </c>
      <c r="H42" s="7">
        <v>1</v>
      </c>
      <c r="I42" s="141" t="s">
        <v>1022</v>
      </c>
      <c r="J42" s="142">
        <f t="shared" si="1"/>
        <v>12.5</v>
      </c>
      <c r="K42" s="138"/>
    </row>
    <row r="43" spans="1:11" ht="16.149999999999999" customHeight="1" x14ac:dyDescent="0.25">
      <c r="A43" s="7">
        <v>37</v>
      </c>
      <c r="B43" s="26" t="s">
        <v>1040</v>
      </c>
      <c r="C43" s="26" t="s">
        <v>208</v>
      </c>
      <c r="D43" s="26" t="s">
        <v>63</v>
      </c>
      <c r="E43" s="26" t="s">
        <v>20</v>
      </c>
      <c r="F43" s="7">
        <v>11</v>
      </c>
      <c r="G43" s="7" t="s">
        <v>14</v>
      </c>
      <c r="H43" s="7">
        <v>1</v>
      </c>
      <c r="I43" s="141" t="s">
        <v>1022</v>
      </c>
      <c r="J43" s="142">
        <f t="shared" si="1"/>
        <v>12.5</v>
      </c>
      <c r="K43" s="138"/>
    </row>
    <row r="44" spans="1:11" ht="16.149999999999999" customHeight="1" x14ac:dyDescent="0.25">
      <c r="A44" s="7">
        <v>38</v>
      </c>
      <c r="B44" s="26" t="s">
        <v>1040</v>
      </c>
      <c r="C44" s="26" t="s">
        <v>213</v>
      </c>
      <c r="D44" s="26" t="s">
        <v>33</v>
      </c>
      <c r="E44" s="26" t="s">
        <v>41</v>
      </c>
      <c r="F44" s="7">
        <v>11</v>
      </c>
      <c r="G44" s="7" t="s">
        <v>12</v>
      </c>
      <c r="H44" s="7">
        <v>1</v>
      </c>
      <c r="I44" s="141" t="s">
        <v>1022</v>
      </c>
      <c r="J44" s="142">
        <f t="shared" si="1"/>
        <v>12.5</v>
      </c>
      <c r="K44" s="138"/>
    </row>
    <row r="45" spans="1:11" ht="16.149999999999999" customHeight="1" x14ac:dyDescent="0.25">
      <c r="A45" s="7">
        <v>39</v>
      </c>
      <c r="B45" s="26" t="s">
        <v>1079</v>
      </c>
      <c r="C45" s="58" t="s">
        <v>333</v>
      </c>
      <c r="D45" s="58" t="s">
        <v>18</v>
      </c>
      <c r="E45" s="58" t="s">
        <v>334</v>
      </c>
      <c r="F45" s="7">
        <v>11</v>
      </c>
      <c r="G45" s="7" t="s">
        <v>12</v>
      </c>
      <c r="H45" s="7">
        <v>1</v>
      </c>
      <c r="I45" s="141" t="s">
        <v>1022</v>
      </c>
      <c r="J45" s="142">
        <f t="shared" si="1"/>
        <v>12.5</v>
      </c>
      <c r="K45" s="138"/>
    </row>
    <row r="46" spans="1:11" ht="16.149999999999999" customHeight="1" x14ac:dyDescent="0.25">
      <c r="A46" s="7">
        <v>40</v>
      </c>
      <c r="B46" s="26" t="s">
        <v>1079</v>
      </c>
      <c r="C46" s="58" t="s">
        <v>338</v>
      </c>
      <c r="D46" s="58" t="s">
        <v>339</v>
      </c>
      <c r="E46" s="58" t="s">
        <v>35</v>
      </c>
      <c r="F46" s="7">
        <v>11</v>
      </c>
      <c r="G46" s="7" t="s">
        <v>14</v>
      </c>
      <c r="H46" s="7">
        <v>1</v>
      </c>
      <c r="I46" s="141" t="s">
        <v>1022</v>
      </c>
      <c r="J46" s="142">
        <f t="shared" si="1"/>
        <v>12.5</v>
      </c>
    </row>
    <row r="47" spans="1:11" ht="16.149999999999999" customHeight="1" x14ac:dyDescent="0.25">
      <c r="A47" s="7">
        <v>41</v>
      </c>
      <c r="B47" s="26" t="s">
        <v>541</v>
      </c>
      <c r="C47" s="43" t="s">
        <v>840</v>
      </c>
      <c r="D47" s="34" t="s">
        <v>360</v>
      </c>
      <c r="E47" s="34" t="s">
        <v>653</v>
      </c>
      <c r="F47" s="7">
        <v>11</v>
      </c>
      <c r="G47" s="92" t="s">
        <v>12</v>
      </c>
      <c r="H47" s="7">
        <v>1</v>
      </c>
      <c r="I47" s="141" t="s">
        <v>1022</v>
      </c>
      <c r="J47" s="142">
        <f t="shared" si="1"/>
        <v>12.5</v>
      </c>
    </row>
    <row r="48" spans="1:11" ht="16.149999999999999" customHeight="1" x14ac:dyDescent="0.25">
      <c r="A48" s="7">
        <v>42</v>
      </c>
      <c r="B48" s="26" t="s">
        <v>541</v>
      </c>
      <c r="C48" s="43" t="s">
        <v>769</v>
      </c>
      <c r="D48" s="26" t="s">
        <v>643</v>
      </c>
      <c r="E48" s="26" t="s">
        <v>31</v>
      </c>
      <c r="F48" s="7">
        <v>11</v>
      </c>
      <c r="G48" s="7" t="s">
        <v>12</v>
      </c>
      <c r="H48" s="7">
        <v>1</v>
      </c>
      <c r="I48" s="141" t="s">
        <v>1022</v>
      </c>
      <c r="J48" s="142">
        <f t="shared" si="1"/>
        <v>12.5</v>
      </c>
    </row>
    <row r="49" spans="1:10" ht="16.149999999999999" customHeight="1" x14ac:dyDescent="0.25">
      <c r="A49" s="7">
        <v>43</v>
      </c>
      <c r="B49" s="26" t="s">
        <v>541</v>
      </c>
      <c r="C49" s="43" t="s">
        <v>841</v>
      </c>
      <c r="D49" s="26" t="s">
        <v>222</v>
      </c>
      <c r="E49" s="26" t="s">
        <v>504</v>
      </c>
      <c r="F49" s="7">
        <v>11</v>
      </c>
      <c r="G49" s="7" t="s">
        <v>14</v>
      </c>
      <c r="H49" s="7">
        <v>1</v>
      </c>
      <c r="I49" s="141" t="s">
        <v>1022</v>
      </c>
      <c r="J49" s="142">
        <f t="shared" si="1"/>
        <v>12.5</v>
      </c>
    </row>
    <row r="50" spans="1:10" ht="16.149999999999999" customHeight="1" x14ac:dyDescent="0.25">
      <c r="A50" s="7">
        <v>44</v>
      </c>
      <c r="B50" s="26" t="s">
        <v>541</v>
      </c>
      <c r="C50" s="43" t="s">
        <v>842</v>
      </c>
      <c r="D50" s="26" t="s">
        <v>222</v>
      </c>
      <c r="E50" s="26" t="s">
        <v>843</v>
      </c>
      <c r="F50" s="7">
        <v>11</v>
      </c>
      <c r="G50" s="7" t="s">
        <v>14</v>
      </c>
      <c r="H50" s="7">
        <v>1</v>
      </c>
      <c r="I50" s="141" t="s">
        <v>1022</v>
      </c>
      <c r="J50" s="142">
        <f t="shared" si="1"/>
        <v>12.5</v>
      </c>
    </row>
    <row r="51" spans="1:10" ht="16.149999999999999" customHeight="1" x14ac:dyDescent="0.25">
      <c r="A51" s="7">
        <v>45</v>
      </c>
      <c r="B51" s="26" t="s">
        <v>541</v>
      </c>
      <c r="C51" s="43" t="s">
        <v>844</v>
      </c>
      <c r="D51" s="26" t="s">
        <v>845</v>
      </c>
      <c r="E51" s="26" t="s">
        <v>755</v>
      </c>
      <c r="F51" s="7">
        <v>11</v>
      </c>
      <c r="G51" s="7" t="s">
        <v>14</v>
      </c>
      <c r="H51" s="7">
        <v>1</v>
      </c>
      <c r="I51" s="141" t="s">
        <v>1022</v>
      </c>
      <c r="J51" s="142">
        <f t="shared" si="1"/>
        <v>12.5</v>
      </c>
    </row>
    <row r="52" spans="1:10" ht="16.149999999999999" customHeight="1" x14ac:dyDescent="0.25">
      <c r="A52" s="7">
        <v>46</v>
      </c>
      <c r="B52" s="26" t="s">
        <v>846</v>
      </c>
      <c r="C52" s="26" t="s">
        <v>847</v>
      </c>
      <c r="D52" s="26" t="s">
        <v>61</v>
      </c>
      <c r="E52" s="26" t="s">
        <v>28</v>
      </c>
      <c r="F52" s="7">
        <v>11</v>
      </c>
      <c r="G52" s="7" t="s">
        <v>12</v>
      </c>
      <c r="H52" s="7">
        <v>1</v>
      </c>
      <c r="I52" s="141" t="s">
        <v>1022</v>
      </c>
      <c r="J52" s="142">
        <f t="shared" si="1"/>
        <v>12.5</v>
      </c>
    </row>
    <row r="53" spans="1:10" ht="16.149999999999999" customHeight="1" x14ac:dyDescent="0.25">
      <c r="A53" s="7">
        <v>47</v>
      </c>
      <c r="B53" s="26" t="s">
        <v>1062</v>
      </c>
      <c r="C53" s="26" t="s">
        <v>773</v>
      </c>
      <c r="D53" s="26" t="s">
        <v>1019</v>
      </c>
      <c r="E53" s="26" t="s">
        <v>1020</v>
      </c>
      <c r="F53" s="7">
        <v>11</v>
      </c>
      <c r="G53" s="7" t="s">
        <v>12</v>
      </c>
      <c r="H53" s="7">
        <v>1</v>
      </c>
      <c r="I53" s="141" t="s">
        <v>1022</v>
      </c>
      <c r="J53" s="142">
        <f t="shared" si="1"/>
        <v>12.5</v>
      </c>
    </row>
    <row r="54" spans="1:10" ht="16.149999999999999" customHeight="1" x14ac:dyDescent="0.25">
      <c r="A54" s="7">
        <v>48</v>
      </c>
      <c r="B54" s="26" t="s">
        <v>1040</v>
      </c>
      <c r="C54" s="26" t="s">
        <v>211</v>
      </c>
      <c r="D54" s="26" t="s">
        <v>70</v>
      </c>
      <c r="E54" s="26" t="s">
        <v>46</v>
      </c>
      <c r="F54" s="7">
        <v>11</v>
      </c>
      <c r="G54" s="7" t="s">
        <v>12</v>
      </c>
      <c r="H54" s="7">
        <v>0</v>
      </c>
      <c r="I54" s="141" t="s">
        <v>1022</v>
      </c>
      <c r="J54" s="142">
        <f t="shared" si="1"/>
        <v>0</v>
      </c>
    </row>
  </sheetData>
  <autoFilter ref="A6:J54" xr:uid="{00000000-0009-0000-0000-000007000000}">
    <sortState xmlns:xlrd2="http://schemas.microsoft.com/office/spreadsheetml/2017/richdata2" ref="A7:K55">
      <sortCondition descending="1" ref="I6:I54"/>
    </sortState>
  </autoFilter>
  <sortState xmlns:xlrd2="http://schemas.microsoft.com/office/spreadsheetml/2017/richdata2" ref="A7:J54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</vt:lpstr>
      <vt:lpstr>5 кл</vt:lpstr>
      <vt:lpstr>6 кл</vt:lpstr>
      <vt:lpstr>7 кл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2024-02-01T04:54:19Z</dcterms:modified>
</cp:coreProperties>
</file>